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Карина\Desktop\"/>
    </mc:Choice>
  </mc:AlternateContent>
  <bookViews>
    <workbookView xWindow="240" yWindow="150" windowWidth="20115" windowHeight="7995" xr2:uid="{00000000-000D-0000-FFFF-FFFF00000000}"/>
  </bookViews>
  <sheets>
    <sheet name="МедЭксперт" sheetId="1" r:id="rId1"/>
  </sheets>
  <definedNames>
    <definedName name="_xlnm._FilterDatabase" localSheetId="0" hidden="1">МедЭксперт!$A$35:$XEO$1615</definedName>
    <definedName name="price">#REF!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nikadis</author>
  </authors>
  <commentList>
    <comment ref="H64" authorId="0" shapeId="0" xr:uid="{00000000-0006-0000-0000-000001000000}">
      <text>
        <r>
          <rPr>
            <b/>
            <sz val="9"/>
            <color indexed="81"/>
            <rFont val="Tahoma"/>
            <family val="2"/>
            <charset val="204"/>
          </rPr>
          <t>общий + прямой</t>
        </r>
      </text>
    </comment>
  </commentList>
</comments>
</file>

<file path=xl/sharedStrings.xml><?xml version="1.0" encoding="utf-8"?>
<sst xmlns="http://schemas.openxmlformats.org/spreadsheetml/2006/main" count="8031" uniqueCount="2924">
  <si>
    <t>Приложение № 1 к договору №</t>
  </si>
  <si>
    <t>Дата актуализации</t>
  </si>
  <si>
    <t>ПРЕЙСКУРАНТ ООО "КДЛ ДОМОДЕДОВО-ТЕСТ"</t>
  </si>
  <si>
    <t>С условиями и порядком предоставления скидок, также стоимостью услуг, Вы можете ознакомиться в наших медицинских офисах.</t>
  </si>
  <si>
    <t>*цена указана с начальной скидкой по Карте Здоровья 5%</t>
  </si>
  <si>
    <t>Код услуги</t>
  </si>
  <si>
    <t>Наименование теста / услуги</t>
  </si>
  <si>
    <t>Бланк</t>
  </si>
  <si>
    <t>Биоматериал</t>
  </si>
  <si>
    <t>Контейнер</t>
  </si>
  <si>
    <t>Результат</t>
  </si>
  <si>
    <t>Срок, календ. дни</t>
  </si>
  <si>
    <t>УСЛУГИ</t>
  </si>
  <si>
    <t>0.1.C1.0</t>
  </si>
  <si>
    <t>Взятие крови</t>
  </si>
  <si>
    <t>0.1.C2.0</t>
  </si>
  <si>
    <t>Взятие мазка из урогенитального тракта</t>
  </si>
  <si>
    <t>0.1.C4.0</t>
  </si>
  <si>
    <t>Взятие мазка прочее (из зева, носа, уха, глаза,  раневой поверхности и т.д.)</t>
  </si>
  <si>
    <t>0.1.C6.0</t>
  </si>
  <si>
    <t>Взятие мазка на энтеробиоз</t>
  </si>
  <si>
    <t>0.1.C7.0</t>
  </si>
  <si>
    <t>Услуга по обеспечению взятия биоматериала (кровь)</t>
  </si>
  <si>
    <t>0.1.C8.0</t>
  </si>
  <si>
    <t>Услуга по обеспечению взятия биоматериала (мазок)</t>
  </si>
  <si>
    <t>0.1.C9.0</t>
  </si>
  <si>
    <t>Услуга по обеспечению взятия биоматериала (суточная моча)</t>
  </si>
  <si>
    <t>0.2.C1.0</t>
  </si>
  <si>
    <t>Плановый выезд процедурной бригады к пациенту (город)</t>
  </si>
  <si>
    <t>0.2.C3.0</t>
  </si>
  <si>
    <t>Плановый выезд процедурной бригады к пациенту (область до 40 км)</t>
  </si>
  <si>
    <t>0.2.C4.0</t>
  </si>
  <si>
    <t>Плановый выезд процедурной бригады к пациенту (область от 40 до 70 км )</t>
  </si>
  <si>
    <t>0.3.C1.0</t>
  </si>
  <si>
    <t>Срочный выезд процедурной бригады к пациенту (город)</t>
  </si>
  <si>
    <t>0.3.C3.0</t>
  </si>
  <si>
    <t>Срочный выезд процедурной бригады к пациенту (область до 40 км )</t>
  </si>
  <si>
    <t>0.3.C4.0</t>
  </si>
  <si>
    <t>Срочный выезд процедурной бригады к пациенту (область от 40 до 70 км)</t>
  </si>
  <si>
    <t>0.4.C1.0</t>
  </si>
  <si>
    <t>Доставка результатов исследований курьером (город)</t>
  </si>
  <si>
    <t>0.4.C3.0</t>
  </si>
  <si>
    <t>Доставка результатов исследований курьером (область до 40 км )</t>
  </si>
  <si>
    <t>0.4.C4.0</t>
  </si>
  <si>
    <t>Доставка результатов исследований курьером (область от 40 до 70 км)</t>
  </si>
  <si>
    <t>0.5.C2.0</t>
  </si>
  <si>
    <t>Выдача Карты Здоровья</t>
  </si>
  <si>
    <t>0.5.C13.0</t>
  </si>
  <si>
    <t>Выдача Корпоративной Карты Здоровья</t>
  </si>
  <si>
    <t>0.5.C6.0</t>
  </si>
  <si>
    <t>Скидка 50% Ветеран ВОВ</t>
  </si>
  <si>
    <t>ГЕМАТОЛОГИЯ</t>
  </si>
  <si>
    <t>1.0.A1.202</t>
  </si>
  <si>
    <t>СОЭ</t>
  </si>
  <si>
    <t>1</t>
  </si>
  <si>
    <t>кровь с EDTA</t>
  </si>
  <si>
    <t>ПСК2</t>
  </si>
  <si>
    <t>кол.</t>
  </si>
  <si>
    <t>1.0.D1.202</t>
  </si>
  <si>
    <t>Клинический анализ крови без лейкоцитарной формулы</t>
  </si>
  <si>
    <t>кол., п/кол.</t>
  </si>
  <si>
    <t>1.0.D2.202</t>
  </si>
  <si>
    <t>Клинический анализ крови с лейкоцитарной формулой (5DIFF)</t>
  </si>
  <si>
    <t>1.0.D3.202</t>
  </si>
  <si>
    <t>Ретикулоциты</t>
  </si>
  <si>
    <t>ИЗОСЕРОЛОГИЯ</t>
  </si>
  <si>
    <t>50.0.H56.202</t>
  </si>
  <si>
    <t>Группа крови + Резус-фактор</t>
  </si>
  <si>
    <t>ПСК4</t>
  </si>
  <si>
    <t>кач.</t>
  </si>
  <si>
    <t>2.0.A4.202</t>
  </si>
  <si>
    <t>Антитела к антигенам эритроцитов, суммарные (в т.ч. к Rh-фактору, кроме АТ по системе AB0) с определением титра</t>
  </si>
  <si>
    <t>п/кол.</t>
  </si>
  <si>
    <t>2.0.D1.201</t>
  </si>
  <si>
    <t>Антитела по системе AB0</t>
  </si>
  <si>
    <t>сыворотка</t>
  </si>
  <si>
    <t>ПЖК</t>
  </si>
  <si>
    <t>2.0.A5.202</t>
  </si>
  <si>
    <t>Определение Kell антигена (K)</t>
  </si>
  <si>
    <t>2.0.D2.202</t>
  </si>
  <si>
    <t>Определение наличия антигенов эритроцитов C, c, E, e, CW, K и k</t>
  </si>
  <si>
    <t>ГЕМОСТАЗ</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</si>
  <si>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</si>
  <si>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</si>
  <si>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</si>
  <si>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</si>
  <si>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</si>
  <si>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</si>
  <si>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</si>
  <si>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</si>
  <si>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</si>
  <si>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</si>
  <si>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</si>
  <si>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</si>
  <si>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</si>
  <si>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</si>
  <si>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</si>
  <si>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</si>
  <si>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</si>
  <si>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</si>
  <si>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</si>
  <si>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</si>
  <si>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</si>
  <si>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</si>
  <si>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3.0.A29.203</t>
  </si>
  <si>
    <t>Фактор Виллебранда</t>
  </si>
  <si>
    <t>3.0.A22.203</t>
  </si>
  <si>
    <t>Плазминоген</t>
  </si>
  <si>
    <t>БИОХИМИЯ КРОВИ</t>
  </si>
  <si>
    <t>Обмен пигментов</t>
  </si>
  <si>
    <t>4.6.A1.201</t>
  </si>
  <si>
    <t>Билирубин общий</t>
  </si>
  <si>
    <t>4.6.A2.201</t>
  </si>
  <si>
    <t>Билирубин прямой</t>
  </si>
  <si>
    <t>4.6.D1.201</t>
  </si>
  <si>
    <t>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</si>
  <si>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</si>
  <si>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</si>
  <si>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</si>
  <si>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</si>
  <si>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</si>
  <si>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</si>
  <si>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</si>
  <si>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</si>
  <si>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</si>
  <si>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</si>
  <si>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</si>
  <si>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</si>
  <si>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</si>
  <si>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</si>
  <si>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</si>
  <si>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</si>
  <si>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</si>
  <si>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</si>
  <si>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</si>
  <si>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4.1.A14.201</t>
  </si>
  <si>
    <t xml:space="preserve">Амилаза панкреатическая </t>
  </si>
  <si>
    <t>4.1.A10.201</t>
  </si>
  <si>
    <t>Липаза</t>
  </si>
  <si>
    <t>4.1.A11.201</t>
  </si>
  <si>
    <t>Креатинкиназа (КФК)</t>
  </si>
  <si>
    <t>4.1.A12.201</t>
  </si>
  <si>
    <t>Креатинкиназа-МВ</t>
  </si>
  <si>
    <t>Обмен белков</t>
  </si>
  <si>
    <t>4.2.A1.201</t>
  </si>
  <si>
    <t>Альбумин</t>
  </si>
  <si>
    <t>4.2.A2.201</t>
  </si>
  <si>
    <t>Общий белок</t>
  </si>
  <si>
    <t>4.2.D1.201</t>
  </si>
  <si>
    <t>Белковые фракции (включает определение общего белка и альбумина)</t>
  </si>
  <si>
    <t>4.2.A3.201</t>
  </si>
  <si>
    <t>Креатинин</t>
  </si>
  <si>
    <t>4.2.A4.201</t>
  </si>
  <si>
    <t>Мочевина</t>
  </si>
  <si>
    <t>4.2.A5.201</t>
  </si>
  <si>
    <t>Мочевая кислота</t>
  </si>
  <si>
    <t>Специфические белки</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</si>
  <si>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</si>
  <si>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</si>
  <si>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</si>
  <si>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</si>
  <si>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</si>
  <si>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</si>
  <si>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</si>
  <si>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</si>
  <si>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</si>
  <si>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</si>
  <si>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</si>
  <si>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</si>
  <si>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</si>
  <si>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</si>
  <si>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</si>
  <si>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</si>
  <si>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</si>
  <si>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</si>
  <si>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</si>
  <si>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 (ECP)</t>
  </si>
  <si>
    <t>4.3.A18.201</t>
  </si>
  <si>
    <t xml:space="preserve">Триптаза </t>
  </si>
  <si>
    <t>1, 9, 31</t>
  </si>
  <si>
    <t>4.3.A9.201</t>
  </si>
  <si>
    <t>Ревматоидный фактор (РФ)</t>
  </si>
  <si>
    <t>4.3.A10.201</t>
  </si>
  <si>
    <t>Антистрептолизин-О (АСЛО)</t>
  </si>
  <si>
    <t>4.3.A17.201</t>
  </si>
  <si>
    <t>Цистатин C</t>
  </si>
  <si>
    <t>Обмен углеводов</t>
  </si>
  <si>
    <t>4.4.A1.205</t>
  </si>
  <si>
    <t>Глюкоза</t>
  </si>
  <si>
    <t>1, 14</t>
  </si>
  <si>
    <t>кровь с фторидом натрия</t>
  </si>
  <si>
    <t>ПСЕРК</t>
  </si>
  <si>
    <t>4.4.D1.202</t>
  </si>
  <si>
    <t>Гликированный гемоглобин А1с</t>
  </si>
  <si>
    <t>4.4.A2.201</t>
  </si>
  <si>
    <t>Фруктозамин</t>
  </si>
  <si>
    <t>4.4.A3.201</t>
  </si>
  <si>
    <t>Молочная кислота (лактат)</t>
  </si>
  <si>
    <t>Липидный обмен</t>
  </si>
  <si>
    <t>4.5.A1.201</t>
  </si>
  <si>
    <t>Триглицериды</t>
  </si>
  <si>
    <t>4.5.A2.201</t>
  </si>
  <si>
    <t xml:space="preserve">Холестерин общий </t>
  </si>
  <si>
    <t>4.5.D1.201</t>
  </si>
  <si>
    <t>Холестерин липопротеидов высокой плотности (ЛПВП, HDL)</t>
  </si>
  <si>
    <t>4.5.A4.201</t>
  </si>
  <si>
    <t>Холестерин липопротеидов низкой плотности (ЛПНП, LDL)</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</si>
  <si>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</si>
  <si>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</si>
  <si>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</si>
  <si>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</si>
  <si>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</si>
  <si>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</si>
  <si>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</si>
  <si>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</si>
  <si>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</si>
  <si>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</si>
  <si>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</si>
  <si>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</si>
  <si>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Электролиты и микроэлементы</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</si>
  <si>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</si>
  <si>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</si>
  <si>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</si>
  <si>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</si>
  <si>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</si>
  <si>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</si>
  <si>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</si>
  <si>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</si>
  <si>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</si>
  <si>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</si>
  <si>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</si>
  <si>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</si>
  <si>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</si>
  <si>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</si>
  <si>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</si>
  <si>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</si>
  <si>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Диагностика анемий</t>
  </si>
  <si>
    <t>4.8.A1.201</t>
  </si>
  <si>
    <t xml:space="preserve">Железо          </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</si>
  <si>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</si>
  <si>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</si>
  <si>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</si>
  <si>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</si>
  <si>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</si>
  <si>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</si>
  <si>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</si>
  <si>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</si>
  <si>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</si>
  <si>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</si>
  <si>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</si>
  <si>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</si>
  <si>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</si>
  <si>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БИОХИМИЯ МОЧИ</t>
  </si>
  <si>
    <t>Разовая порция мочи</t>
  </si>
  <si>
    <t>5.0.A1.401</t>
  </si>
  <si>
    <t>Альфа-амилаза мочи (диастаза)</t>
  </si>
  <si>
    <t>разовая порция мочи</t>
  </si>
  <si>
    <t>СК-МОЧА</t>
  </si>
  <si>
    <t>5.0.A7.401</t>
  </si>
  <si>
    <t>Глюкоза мочи</t>
  </si>
  <si>
    <t>5.0.D1.401</t>
  </si>
  <si>
    <t>Микроальбумин в разовой порции мочи</t>
  </si>
  <si>
    <t>5.0.A14.401</t>
  </si>
  <si>
    <t>Бета-2-микроглобулин мочи</t>
  </si>
  <si>
    <t>5.0.A15.401</t>
  </si>
  <si>
    <t>Дезоксипиридинолин (DPD) мочи</t>
  </si>
  <si>
    <t>5.0.D5.401</t>
  </si>
  <si>
    <t>Литос-тест (Оценка степени камнеобразования, Глюкоза, Белок, pH)</t>
  </si>
  <si>
    <t>1, 16</t>
  </si>
  <si>
    <t>5.0.D11.401</t>
  </si>
  <si>
    <t>Литос комплексный (включая оценку степени камнеобразования)</t>
  </si>
  <si>
    <t>Исследование конкремента</t>
  </si>
  <si>
    <t>5.0.D10.401</t>
  </si>
  <si>
    <t>Определение химического состава мочевого конкремента (ИК-спектрометрия)</t>
  </si>
  <si>
    <t>мочевой камень</t>
  </si>
  <si>
    <t>СК-КАМНИ</t>
  </si>
  <si>
    <t>Суточная порция мочи</t>
  </si>
  <si>
    <t>5.0.A7.402</t>
  </si>
  <si>
    <t>суточная моча с консервантом (лимонная кислота)</t>
  </si>
  <si>
    <t>5.0.A2.402</t>
  </si>
  <si>
    <t>Общий белок мочи</t>
  </si>
  <si>
    <t>суточная моча</t>
  </si>
  <si>
    <t>5.0.A3.402</t>
  </si>
  <si>
    <t>Микроальбумин мочи</t>
  </si>
  <si>
    <t>5.0.A4.402</t>
  </si>
  <si>
    <t>Креатинин мочи</t>
  </si>
  <si>
    <t>5.0.D1.406</t>
  </si>
  <si>
    <t>Проба Реберга</t>
  </si>
  <si>
    <t>суточная моча, сыворотка</t>
  </si>
  <si>
    <t>СК-МОЧА+ПЖК</t>
  </si>
  <si>
    <t>5.0.A5.402</t>
  </si>
  <si>
    <t>Мочевина мочи</t>
  </si>
  <si>
    <t>5.0.A6.402</t>
  </si>
  <si>
    <t>Мочевая кислота мочи</t>
  </si>
  <si>
    <t>5.0.A9.403</t>
  </si>
  <si>
    <t>Кальций общий мочи</t>
  </si>
  <si>
    <t>5.0.A20.403</t>
  </si>
  <si>
    <t>Оксалаты в моче</t>
  </si>
  <si>
    <t>5.0.A10.403</t>
  </si>
  <si>
    <t>Фосфор неорганический мочи</t>
  </si>
  <si>
    <t>5.0.A11.403</t>
  </si>
  <si>
    <t>Магний мочи</t>
  </si>
  <si>
    <t>5.0.D2.403</t>
  </si>
  <si>
    <t>Натрий, калий, хлор мочи (Na/K/Cl)</t>
  </si>
  <si>
    <t>5.0.D4.403</t>
  </si>
  <si>
    <t>Оценка антикристаллообразующей способности мочи (АКОСМ)</t>
  </si>
  <si>
    <t>ГОРМОНЫ КРОВИ</t>
  </si>
  <si>
    <t>Функция щитовидной железы</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</si>
  <si>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</si>
  <si>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</si>
  <si>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</si>
  <si>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</si>
  <si>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</si>
  <si>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</si>
  <si>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</si>
  <si>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</si>
  <si>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</si>
  <si>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</si>
  <si>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</si>
  <si>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</si>
  <si>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</si>
  <si>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</si>
  <si>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</si>
  <si>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</si>
  <si>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1, 7</t>
  </si>
  <si>
    <t>ПКК4</t>
  </si>
  <si>
    <t>7.1.A8.201</t>
  </si>
  <si>
    <t>Тиреоглобулин</t>
  </si>
  <si>
    <t>7.1.A10.201</t>
  </si>
  <si>
    <t>Тироксин связывающая способность сыворотки (T-uptake)</t>
  </si>
  <si>
    <t>Тесты репродукции</t>
  </si>
  <si>
    <t>7.2.A1.201</t>
  </si>
  <si>
    <t>Фолликулостимулирующий гормон (ФСГ)</t>
  </si>
  <si>
    <t>7.2.A2.201</t>
  </si>
  <si>
    <t>Лютеинизирующий гормон (ЛГ)</t>
  </si>
  <si>
    <t>7.2.A3.201</t>
  </si>
  <si>
    <t>Пролактин</t>
  </si>
  <si>
    <t>7.2.D1.201</t>
  </si>
  <si>
    <t>Макропролактин (включает определение пролактина)</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</si>
  <si>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</si>
  <si>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</si>
  <si>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</si>
  <si>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</si>
  <si>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</si>
  <si>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</si>
  <si>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</si>
  <si>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</si>
  <si>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</si>
  <si>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</si>
  <si>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</si>
  <si>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</si>
  <si>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</si>
  <si>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</si>
  <si>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</si>
  <si>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</si>
  <si>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</si>
  <si>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</si>
  <si>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ПКК</t>
  </si>
  <si>
    <t>7.2.A11.201</t>
  </si>
  <si>
    <t>Глобулин, связывающий половые гормоны (ГСПГ, SHBG)</t>
  </si>
  <si>
    <t>7.2.A17.201</t>
  </si>
  <si>
    <t>Ингибин A</t>
  </si>
  <si>
    <t>7.2.A12.201</t>
  </si>
  <si>
    <t>Ингибин В</t>
  </si>
  <si>
    <t>7.2.A13.201</t>
  </si>
  <si>
    <t>Антимюллеров гормон (АМГ, АМН, MiS)</t>
  </si>
  <si>
    <t>Пренатальная диагностика</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</si>
  <si>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</si>
  <si>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</si>
  <si>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</si>
  <si>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</si>
  <si>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</si>
  <si>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</si>
  <si>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</si>
  <si>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</si>
  <si>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</si>
  <si>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</si>
  <si>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</si>
  <si>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Calibri"/>
        <family val="2"/>
        <charset val="204"/>
        <scheme val="minor"/>
      </rPr>
      <t>Плацентарный лактоген</t>
    </r>
  </si>
  <si>
    <t>7.3.A8.201</t>
  </si>
  <si>
    <r>
      <rPr>
        <sz val="12"/>
        <color indexed="10"/>
        <rFont val="Calibri"/>
        <family val="2"/>
        <charset val="204"/>
        <scheme val="minor"/>
      </rPr>
      <t>*</t>
    </r>
    <r>
      <rPr>
        <sz val="12"/>
        <rFont val="Calibri"/>
        <family val="2"/>
        <charset val="204"/>
        <scheme val="minor"/>
      </rPr>
      <t>Трофобластический бета-1-гликопротеин</t>
    </r>
  </si>
  <si>
    <t xml:space="preserve">кол. </t>
  </si>
  <si>
    <t>7.3.A9.201</t>
  </si>
  <si>
    <t>Плацентарный фактор роста (Placental Growth Factor, PIGF)</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</si>
  <si>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</si>
  <si>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</si>
  <si>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</si>
  <si>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</si>
  <si>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</si>
  <si>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</si>
  <si>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</si>
  <si>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Маркеры остеопороза</t>
  </si>
  <si>
    <t>7.5.A1.209</t>
  </si>
  <si>
    <t>Паратгормон</t>
  </si>
  <si>
    <t>кровь с EDTA и апротинином</t>
  </si>
  <si>
    <t>ПРК</t>
  </si>
  <si>
    <t>7.5.A2.209</t>
  </si>
  <si>
    <t>Кальцитонин</t>
  </si>
  <si>
    <t>7.5.A3.209</t>
  </si>
  <si>
    <t>Остеокальцин</t>
  </si>
  <si>
    <t>7.5.A4.201</t>
  </si>
  <si>
    <t>С-концевые телопептиды коллагена I типа (Beta-Cross laps)</t>
  </si>
  <si>
    <t>7.5.A5.201</t>
  </si>
  <si>
    <t>Маркер формирования костного матрикса P1NP  
(N-терминальный пропептид проколлагена 1 типа)</t>
  </si>
  <si>
    <t>Функция поджелудочной железы</t>
  </si>
  <si>
    <t>7.6.A1.201</t>
  </si>
  <si>
    <t>Инсулин</t>
  </si>
  <si>
    <t>7.6.A3.201</t>
  </si>
  <si>
    <t>Проинсулин</t>
  </si>
  <si>
    <t>7.6.A2.201</t>
  </si>
  <si>
    <t xml:space="preserve">C-пептид </t>
  </si>
  <si>
    <t>7.7.A1.201</t>
  </si>
  <si>
    <t>Гастрин</t>
  </si>
  <si>
    <t>7.7.D1.201</t>
  </si>
  <si>
    <t xml:space="preserve">Соотношение концентраций пепсиногена I и пепсиногена II </t>
  </si>
  <si>
    <t>Ренин-альдостероновая система</t>
  </si>
  <si>
    <t>7.8.A2.209</t>
  </si>
  <si>
    <t>Ренин</t>
  </si>
  <si>
    <t>7.8.A1.209</t>
  </si>
  <si>
    <t>Альдостерон</t>
  </si>
  <si>
    <t>Гормоны гипофиза и гипофизарно-адреналовая система</t>
  </si>
  <si>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</si>
  <si>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</si>
  <si>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</si>
  <si>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</si>
  <si>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</si>
  <si>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</si>
  <si>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</si>
  <si>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</si>
  <si>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</si>
  <si>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r>
      <t>*</t>
    </r>
    <r>
      <rPr>
        <sz val="12"/>
        <color indexed="8"/>
        <rFont val="Calibri"/>
        <family val="2"/>
        <charset val="204"/>
        <scheme val="minor"/>
      </rPr>
      <t>Катехоламины крови (адреналин, норадреналин, дофамин) и серотонин</t>
    </r>
  </si>
  <si>
    <t>7.4.D6.407</t>
  </si>
  <si>
    <r>
      <t>*</t>
    </r>
    <r>
      <rPr>
        <sz val="12"/>
        <color indexed="8"/>
        <rFont val="Calibri"/>
        <family val="2"/>
        <charset val="204"/>
        <scheme val="minor"/>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</si>
  <si>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кровь с EDTA, моча</t>
  </si>
  <si>
    <t>ПСК4+СК</t>
  </si>
  <si>
    <t>*Возможно увеличение сроков выполнения исследований при поступлении материала в лабораторию в пятницу и выходные дни</t>
  </si>
  <si>
    <t>ГОРМОНЫ МОЧИ</t>
  </si>
  <si>
    <t>7.4.A3.403</t>
  </si>
  <si>
    <t>Кортизол мочи</t>
  </si>
  <si>
    <t>5.0.D3.403</t>
  </si>
  <si>
    <t>17-кетостероиды (андростерон, андростендион, ДГЭА, этиохоланолон, эпиандростерон)</t>
  </si>
  <si>
    <t>моча с консервантом (лимонная кислота)</t>
  </si>
  <si>
    <t>5.0.D8.403</t>
  </si>
  <si>
    <t>Общие метанефрины и норметанефрины</t>
  </si>
  <si>
    <t>5.0.D9.403</t>
  </si>
  <si>
    <t xml:space="preserve">Свободные метанефрины и норметанефрины </t>
  </si>
  <si>
    <t>7.4.D1.403</t>
  </si>
  <si>
    <r>
      <t>*</t>
    </r>
    <r>
      <rPr>
        <sz val="12"/>
        <color indexed="8"/>
        <rFont val="Calibri"/>
        <family val="2"/>
        <charset val="204"/>
        <scheme val="minor"/>
      </rPr>
      <t>Катехоламины мочи (адреналин, норадреналин, дофамин)</t>
    </r>
  </si>
  <si>
    <t>7.4.D2.403</t>
  </si>
  <si>
    <r>
      <t>*</t>
    </r>
    <r>
      <rPr>
        <sz val="12"/>
        <color indexed="8"/>
        <rFont val="Calibri"/>
        <family val="2"/>
        <charset val="204"/>
        <scheme val="minor"/>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</si>
  <si>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</si>
  <si>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Calibri"/>
        <family val="2"/>
        <charset val="204"/>
        <scheme val="minor"/>
      </rPr>
      <t>Метаболиты катехоламинов в моче (ванилилминдальная кислота, гомованилиновая кислота, 5-гидроксииндолуксусная кислота)</t>
    </r>
  </si>
  <si>
    <t>ОНКОМАРКЕРЫ</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</si>
  <si>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</si>
  <si>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</si>
  <si>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</si>
  <si>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</si>
  <si>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</si>
  <si>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</si>
  <si>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</si>
  <si>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</si>
  <si>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</si>
  <si>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</si>
  <si>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</si>
  <si>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</si>
  <si>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</si>
  <si>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</si>
  <si>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</si>
  <si>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</si>
  <si>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8.0.A21.201</t>
  </si>
  <si>
    <t xml:space="preserve">Простатоспецифический антиген (ПСА) общий </t>
  </si>
  <si>
    <t>8.0.D1.201</t>
  </si>
  <si>
    <t xml:space="preserve">Простатоспецифический антиген (ПСА) свободный </t>
  </si>
  <si>
    <t>8.0.D2.201</t>
  </si>
  <si>
    <t>Индекс здоровья простаты (PHI)</t>
  </si>
  <si>
    <t>NEW</t>
  </si>
  <si>
    <t>ПЖК                  ПБЧК</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</si>
  <si>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</si>
  <si>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</si>
  <si>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</si>
  <si>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</si>
  <si>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</si>
  <si>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</si>
  <si>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</si>
  <si>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</si>
  <si>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</si>
  <si>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</si>
  <si>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8.0.A19.201</t>
  </si>
  <si>
    <t>Хромогранин A CgA</t>
  </si>
  <si>
    <t>8.0.A22.201</t>
  </si>
  <si>
    <t>Опухолевая-M2-пируваткиназа (Tu M2-PK)</t>
  </si>
  <si>
    <t>8.0.A14.401</t>
  </si>
  <si>
    <r>
      <t>*</t>
    </r>
    <r>
      <rPr>
        <sz val="12"/>
        <color indexed="8"/>
        <rFont val="Calibri"/>
        <family val="2"/>
        <charset val="204"/>
        <scheme val="minor"/>
      </rPr>
      <t>Специфический антиген рака мочевого пузыря (UBC) в моче</t>
    </r>
  </si>
  <si>
    <t>моча</t>
  </si>
  <si>
    <t>*Внимание! Прием биоматериала осуществляется по следующим дням: понедельник, вторник, среда, четверг, воскресенье</t>
  </si>
  <si>
    <t>8.0.A18.101</t>
  </si>
  <si>
    <t>Опухолевая пируваткиназа Тu M2 (в кале)</t>
  </si>
  <si>
    <t>кал</t>
  </si>
  <si>
    <t>СКЛ</t>
  </si>
  <si>
    <t>8.0.A20.101</t>
  </si>
  <si>
    <t>Определение гемоглобина в кале количественным иммунохроматографическим методом (FOB Gold Test)</t>
  </si>
  <si>
    <t>8.0.D3.101</t>
  </si>
  <si>
    <t>Исследование кала на трансферрин и гемоглобин</t>
  </si>
  <si>
    <t>МОЛЕКУЛЯРНАЯ (ДНК/РНК) ДИАГНОСТИКА МЕТОДОМ ПЦР (кровь)</t>
  </si>
  <si>
    <t>Гепатит А</t>
  </si>
  <si>
    <t>12.7.A1.202</t>
  </si>
  <si>
    <t>РНК вируса гепатита А</t>
  </si>
  <si>
    <t>2</t>
  </si>
  <si>
    <t>кровь с EDTA и разделительным гелем</t>
  </si>
  <si>
    <t>ПСК-ПЦР</t>
  </si>
  <si>
    <t>Гепатит В</t>
  </si>
  <si>
    <t>12.8.A1.202</t>
  </si>
  <si>
    <t>ДНК вируса гепатита B</t>
  </si>
  <si>
    <t>12.8.A2.202</t>
  </si>
  <si>
    <t xml:space="preserve">ДНК вируса гепатита B, количественно </t>
  </si>
  <si>
    <t>Гепатит С</t>
  </si>
  <si>
    <t>12.9.A1.202</t>
  </si>
  <si>
    <t>РНК вируса гепатита C</t>
  </si>
  <si>
    <t>12.9.A2.202</t>
  </si>
  <si>
    <t xml:space="preserve">РНК вируса гепатита C, количественно </t>
  </si>
  <si>
    <t>12.9.A3.202</t>
  </si>
  <si>
    <r>
      <t>РНК вируса гепатита C, генотипирование (без определения субтипов)</t>
    </r>
    <r>
      <rPr>
        <sz val="12"/>
        <color indexed="10"/>
        <rFont val="Calibri"/>
        <family val="2"/>
        <charset val="204"/>
        <scheme val="minor"/>
      </rPr>
      <t xml:space="preserve"> *</t>
    </r>
  </si>
  <si>
    <t>генотипирование, кач.</t>
  </si>
  <si>
    <t>12.9.D1.202</t>
  </si>
  <si>
    <t>РНК вируса гепатита C, расширенное генотипирование с количественным определением (1a, 1b, 2, 3a, 4, 5, 6) *</t>
  </si>
  <si>
    <t>*Внимание! Обязательно взятие крови в отдельную пробирку</t>
  </si>
  <si>
    <t>Гепатит D</t>
  </si>
  <si>
    <t>12.10.A1.202</t>
  </si>
  <si>
    <t>РНК вируса гепатита D</t>
  </si>
  <si>
    <t>Гепатит G</t>
  </si>
  <si>
    <t>12.11.A1.202</t>
  </si>
  <si>
    <t>РНК вируса гепатита G</t>
  </si>
  <si>
    <t>Вирус простого герпеса</t>
  </si>
  <si>
    <t>12.14.A1.202</t>
  </si>
  <si>
    <t>ДНК вируса простого герпеса I, II типа (Herpes simplex virus I, II)</t>
  </si>
  <si>
    <t>Вирус герпеса VI</t>
  </si>
  <si>
    <t>12.15.A1.202</t>
  </si>
  <si>
    <t>ДНК вируса герпеса VI типа (Human Herpes virus VI)</t>
  </si>
  <si>
    <t>Цитомегаловирус</t>
  </si>
  <si>
    <t>12.13.A1.202</t>
  </si>
  <si>
    <t>ДНК цитомегаловируса (Cytomegalovirus)</t>
  </si>
  <si>
    <t>12.13.A2.202</t>
  </si>
  <si>
    <t>ДНК цитомегаловируса (Cytomegalovirus), количественно</t>
  </si>
  <si>
    <t>Вирус Эпштейна-Барр</t>
  </si>
  <si>
    <t>12.16.A1.202</t>
  </si>
  <si>
    <t>ДНК вируса Эпштейна-Барр (Epstein-Barr virus)</t>
  </si>
  <si>
    <t>12.16.A2.202</t>
  </si>
  <si>
    <t>ДНК вируса Эпштейна-Барр (Epstein-Barr virus), количественно</t>
  </si>
  <si>
    <t>Вирус Варицелла-Зостер</t>
  </si>
  <si>
    <t>12.17.A1.202</t>
  </si>
  <si>
    <t>ДНК вируса Варицелла-Зостер (Varicella-Zoster virus)</t>
  </si>
  <si>
    <t>Парвовирус</t>
  </si>
  <si>
    <t>12.22.A2.202</t>
  </si>
  <si>
    <t xml:space="preserve">ДНК парвовируса B19 (Parvovirus B19), кол. </t>
  </si>
  <si>
    <t>Листерии</t>
  </si>
  <si>
    <t>12.4.A1.202</t>
  </si>
  <si>
    <t>ДНК листерии (Listeria monocytogenes)</t>
  </si>
  <si>
    <t>Стрептококки</t>
  </si>
  <si>
    <t>12.2.A1.202</t>
  </si>
  <si>
    <t>ДНК пиогенного стрептококка (Streptococcus pyogenes)</t>
  </si>
  <si>
    <t>Микобактерии</t>
  </si>
  <si>
    <t>12.6.A1.202</t>
  </si>
  <si>
    <t>ДНК микобактерии туберкулеза (Mycobacterium tuberculosis)</t>
  </si>
  <si>
    <t>Токсоплазма</t>
  </si>
  <si>
    <t>12.5.A1.202</t>
  </si>
  <si>
    <t>ДНК токсоплазмы (Toxoplasma gondii)</t>
  </si>
  <si>
    <t>ВИЧ</t>
  </si>
  <si>
    <t>12.18.A1.202</t>
  </si>
  <si>
    <r>
      <rPr>
        <sz val="12"/>
        <color indexed="10"/>
        <rFont val="Calibri"/>
        <family val="2"/>
        <charset val="204"/>
        <scheme val="minor"/>
      </rPr>
      <t>*</t>
    </r>
    <r>
      <rPr>
        <sz val="12"/>
        <rFont val="Calibri"/>
        <family val="2"/>
        <charset val="204"/>
        <scheme val="minor"/>
      </rPr>
      <t>РНК ВИЧ</t>
    </r>
  </si>
  <si>
    <t>12.18.A2.202</t>
  </si>
  <si>
    <r>
      <rPr>
        <sz val="12"/>
        <color indexed="10"/>
        <rFont val="Calibri"/>
        <family val="2"/>
        <charset val="204"/>
        <scheme val="minor"/>
      </rPr>
      <t>*</t>
    </r>
    <r>
      <rPr>
        <sz val="12"/>
        <rFont val="Calibri"/>
        <family val="2"/>
        <charset val="204"/>
        <scheme val="minor"/>
      </rPr>
      <t xml:space="preserve">РНК ВИЧ, количественно </t>
    </r>
  </si>
  <si>
    <t>12.21.D1.202</t>
  </si>
  <si>
    <r>
      <rPr>
        <sz val="12"/>
        <color indexed="10"/>
        <rFont val="Calibri"/>
        <family val="2"/>
        <charset val="204"/>
        <scheme val="minor"/>
      </rPr>
      <t>*</t>
    </r>
    <r>
      <rPr>
        <sz val="12"/>
        <color indexed="8"/>
        <rFont val="Calibri"/>
        <family val="2"/>
        <charset val="204"/>
        <scheme val="minor"/>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</si>
  <si>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</si>
  <si>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</si>
  <si>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</si>
  <si>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</si>
  <si>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13.1.A1.900</t>
  </si>
  <si>
    <t xml:space="preserve">ДНК хламидии (Chlamydia trachomatis) </t>
  </si>
  <si>
    <t>все виды биологического материала, перечисленные в названии раздела</t>
  </si>
  <si>
    <t>СК-ПЦР, ЭБС, ЭЖТС</t>
  </si>
  <si>
    <t>13.1.A3.900</t>
  </si>
  <si>
    <t>ДНК хламидии (Chlamydia trachomatis), количественно</t>
  </si>
  <si>
    <t>Микоплазмы</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</si>
  <si>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</si>
  <si>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</si>
  <si>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</si>
  <si>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</si>
  <si>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</si>
  <si>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</si>
  <si>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</si>
  <si>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</si>
  <si>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</si>
  <si>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</si>
  <si>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Уреаплазмы</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</si>
  <si>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</si>
  <si>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</si>
  <si>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</si>
  <si>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</si>
  <si>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</si>
  <si>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</si>
  <si>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</si>
  <si>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</si>
  <si>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</si>
  <si>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</si>
  <si>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</si>
  <si>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</si>
  <si>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</si>
  <si>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</si>
  <si>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</si>
  <si>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</si>
  <si>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ДНК гарднереллы (Gardnerella vaginalis), количественно</t>
  </si>
  <si>
    <t>Нейссерии</t>
  </si>
  <si>
    <t>13.6.A1.900</t>
  </si>
  <si>
    <t xml:space="preserve">ДНК гонококка (Neisseria gonorrhoeae) </t>
  </si>
  <si>
    <t>13.6.A2.900</t>
  </si>
  <si>
    <t>ДНК гонококка (Neisseria gonorrhoeae), количественно</t>
  </si>
  <si>
    <t>Трепонемы</t>
  </si>
  <si>
    <t>13.5.A1.900</t>
  </si>
  <si>
    <t>ДНК бледной трепонемы (Treponema pallidum)</t>
  </si>
  <si>
    <t>13.8.A1.900</t>
  </si>
  <si>
    <t>13.11.A1.900</t>
  </si>
  <si>
    <t xml:space="preserve">ДНК пиогенного стрептококка (Streptococcus pyogenes) </t>
  </si>
  <si>
    <t>13.11.A2.900</t>
  </si>
  <si>
    <t xml:space="preserve">ДНК стрептококков (Streptococcus species) </t>
  </si>
  <si>
    <t>13.13.A1.900</t>
  </si>
  <si>
    <t>Кандиды</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</si>
  <si>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</si>
  <si>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</si>
  <si>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</si>
  <si>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</si>
  <si>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</si>
  <si>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</si>
  <si>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50.0.H117.900</t>
  </si>
  <si>
    <t>Типирование грибов, расширенный (Candida albicans, Fungi spp, Candida krusei, Candida glabrata, Candida tropicalis, Candida parapsilosis, Candida famata, Candida guilliermondii)</t>
  </si>
  <si>
    <t>Токсоплазмы</t>
  </si>
  <si>
    <t>13.16.A1.900</t>
  </si>
  <si>
    <t>13.16.A2.900</t>
  </si>
  <si>
    <t>ДНК токсоплазмы (Toxoplasma gondii), количественно</t>
  </si>
  <si>
    <t>Трихомонады</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</si>
  <si>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</si>
  <si>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</si>
  <si>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</si>
  <si>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</si>
  <si>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</si>
  <si>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</si>
  <si>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</si>
  <si>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</si>
  <si>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Вирус простого герпеса I и II типа</t>
  </si>
  <si>
    <t>13.19.A1.900</t>
  </si>
  <si>
    <t>ДНК вируса простого герпеса I типа (Herpes simplex virus I)</t>
  </si>
  <si>
    <t>13.19.A4.900</t>
  </si>
  <si>
    <t>ДНК вируса простого герпеса I типа (Herpes simplex virus I), количественно</t>
  </si>
  <si>
    <t>13.19.A2.900</t>
  </si>
  <si>
    <t>ДНК вируса простого герпеса II типа (Herpes simplex virus II)</t>
  </si>
  <si>
    <t>13.19.A5.900</t>
  </si>
  <si>
    <t>ДНК вируса простого герпеса II типа (Herpes simplex virus II), количественно</t>
  </si>
  <si>
    <t>13.19.A3.900</t>
  </si>
  <si>
    <t>ДНК вируса простого герпеса I и II типов (Herpes simplex virus I и II)</t>
  </si>
  <si>
    <t>Вирус герпеса VI типа</t>
  </si>
  <si>
    <t>13.20.A1.900</t>
  </si>
  <si>
    <t>13.20.A2.900</t>
  </si>
  <si>
    <t>ДНК вируса герпеса VI типа (Human Herpes virus VI), количественно</t>
  </si>
  <si>
    <t>13.21.A1.900</t>
  </si>
  <si>
    <t>13.21.A2.900</t>
  </si>
  <si>
    <t>13.22.A1.900</t>
  </si>
  <si>
    <t>13.34.A1.900</t>
  </si>
  <si>
    <t>ДНК парвовируса B19 (Parvovirus B19)</t>
  </si>
  <si>
    <t>мазок из ротоглотки, слюна, альвеолярная жидкость</t>
  </si>
  <si>
    <t>Коклюш</t>
  </si>
  <si>
    <t>13.31.D1.900</t>
  </si>
  <si>
    <t>ДНК возбудителей коклюша/паракоклюша/бронхосептикоза (Bordetella pertussis/Bordetella parapertussis/Bordetella bronchiseptica)</t>
  </si>
  <si>
    <t>мазок из носоглотки, мазок из ротоглотки, бронхо-альвеолярный лаваж, мокрота, аспират</t>
  </si>
  <si>
    <t>СК-ПЦР, ЭЖТС</t>
  </si>
  <si>
    <t>Диагностика папилломавируса методом ПЦР</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</si>
  <si>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</si>
  <si>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</si>
  <si>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</si>
  <si>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ЭЖТС</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</si>
  <si>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</si>
  <si>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</si>
  <si>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</si>
  <si>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</si>
  <si>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</si>
  <si>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</si>
  <si>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</si>
  <si>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ДНК папилломавирусов (Human Papillomavirus, ВПЧ) 16/18 типов, количественно</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</si>
  <si>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</si>
  <si>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</si>
  <si>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</si>
  <si>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</si>
  <si>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13.23.A3.900</t>
  </si>
  <si>
    <t>ДНК папилломавирусов (Human Papoiilmavirus) высокого канцерогенного риска (16-70 типов) без определения типа</t>
  </si>
  <si>
    <t>13.23.D6.900</t>
  </si>
  <si>
    <t>ДНК папилломавирусов (Human Papoiilmavirus) высокого канцерогенного риска (16, 18, 31, 33, 35, 39, 45, 51, 52, 56, 58, 59 типов) с определением типа</t>
  </si>
  <si>
    <t>Респираторные вирусные инфекции</t>
  </si>
  <si>
    <t>13.30.A2.900</t>
  </si>
  <si>
    <t xml:space="preserve">РНК вируса гриппа A/H1N1 (свиной грипп), (кач.) </t>
  </si>
  <si>
    <t>NEW1</t>
  </si>
  <si>
    <t xml:space="preserve">мазок из носоглотки, мазок из ротоглотки </t>
  </si>
  <si>
    <t>13.30.D3.900</t>
  </si>
  <si>
    <t>РНК вирусов гриппа A/H1N1,A/H3N2</t>
  </si>
  <si>
    <t xml:space="preserve">13.30.D1.900 </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</si>
  <si>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</si>
  <si>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</si>
  <si>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</si>
  <si>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</si>
  <si>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Хеликобактеры</t>
  </si>
  <si>
    <t>13.9.A1.101</t>
  </si>
  <si>
    <t>ДНК хеликобактера (Helicobacter pylori)</t>
  </si>
  <si>
    <t>СКЛ-ПЦР</t>
  </si>
  <si>
    <t>Кишечные инфекции</t>
  </si>
  <si>
    <t>13.14.A1.101</t>
  </si>
  <si>
    <t>ДНК сальмонелл (Salmonella species)</t>
  </si>
  <si>
    <t>13.14.A5.101</t>
  </si>
  <si>
    <t>ДНК возбудителя псевдотуберкулеза (Yersinia pseudotuberculosis)</t>
  </si>
  <si>
    <t>60.30.H31.101</t>
  </si>
  <si>
    <t>ОКИ-тест (Shigella spp./Salmonella spp./Adenovirus F/Rotavirus A/Norovirus 2/Astrovirus )</t>
  </si>
  <si>
    <t>Энтеровирус</t>
  </si>
  <si>
    <t>13.25.A1.101</t>
  </si>
  <si>
    <t>РНК энтеровируса (Enterovirus)</t>
  </si>
  <si>
    <t>Ротавирус А и С</t>
  </si>
  <si>
    <t>13.26.A1.101</t>
  </si>
  <si>
    <t xml:space="preserve">РНК ротавирусов (Rotavirus) A </t>
  </si>
  <si>
    <t>Норовирус 1 и 2 типов</t>
  </si>
  <si>
    <t>13.28.A1.101</t>
  </si>
  <si>
    <t>РНК норовирусов (Norovirus) II типа</t>
  </si>
  <si>
    <t>СЕРОЛОГИЧЕСКИЕ МАРКЕРЫ ИНФЕКЦИОННЫХ ЗАБОЛЕВАНИЙ</t>
  </si>
  <si>
    <t>Диагностика гепатита А</t>
  </si>
  <si>
    <t>11.1.A1.201</t>
  </si>
  <si>
    <t xml:space="preserve">Антитела к вирусу гепатита А, IgM (Anti-HAV IgM) </t>
  </si>
  <si>
    <t>3</t>
  </si>
  <si>
    <t>11.1.A2.201</t>
  </si>
  <si>
    <t>Антитела к вирусу гепатита А, IgG (Anti-HAV IgG)</t>
  </si>
  <si>
    <t>Диагностика гепатита В</t>
  </si>
  <si>
    <t>11.2.A1.201</t>
  </si>
  <si>
    <t>Поверхностный антиген вируса гепатита В (австралийский антиген, HbsAg)</t>
  </si>
  <si>
    <t>11.2.A7.201</t>
  </si>
  <si>
    <t>Поверхностный антиген вируса гепатита В (австралийский антиген, HbsAg), количественно</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</si>
  <si>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</si>
  <si>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</si>
  <si>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</si>
  <si>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</si>
  <si>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</si>
  <si>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Антитела к ядерному (cor) антигену вируса гепатита В, IgM (Anti-HBc IgM)</t>
  </si>
  <si>
    <t>11.2.A5.201</t>
  </si>
  <si>
    <t>Антиген HBе вируса гепатита В (HbеAg)</t>
  </si>
  <si>
    <t>11.2.A6.201</t>
  </si>
  <si>
    <t>Антитела к HBе-антигену вируса гепатита B, суммарные (Anti-HBе)</t>
  </si>
  <si>
    <t>Диагностика гепатита С</t>
  </si>
  <si>
    <t>11.3.A1.201</t>
  </si>
  <si>
    <t>Антитела к вирусу гепатита С, суммарные (Anti-HCV)</t>
  </si>
  <si>
    <t>11.3.A2.201</t>
  </si>
  <si>
    <t>Антитела к вирусу гепатита C, IgM (Anti-HCV IgM)</t>
  </si>
  <si>
    <t>Диагностика гепатита D</t>
  </si>
  <si>
    <t>11.4.A1.201</t>
  </si>
  <si>
    <t>Антитела к вирусу гепатита D, суммарные (Anti-HDV)</t>
  </si>
  <si>
    <t>11.4.A2.201</t>
  </si>
  <si>
    <t>Антитела к вирусу гепатита D, IgM (Anti-HDV IgM)</t>
  </si>
  <si>
    <t>Диагностика гепатита Е</t>
  </si>
  <si>
    <t>11.5.A2.201</t>
  </si>
  <si>
    <t>Антитела к вирусу гепатита E, IgM (Anti-HEV IgM)</t>
  </si>
  <si>
    <t>11.5.A1.201</t>
  </si>
  <si>
    <t>Антитела к вирусу гепатита E, IgG (Anti-HEV IgG)</t>
  </si>
  <si>
    <t>Диагностика ВИЧ-инфекции</t>
  </si>
  <si>
    <t>11.7.A1.201</t>
  </si>
  <si>
    <t>ВИЧ (антитела и антигены)</t>
  </si>
  <si>
    <t>Диагностика сифилиса</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</si>
  <si>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</si>
  <si>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</si>
  <si>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</si>
  <si>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</si>
  <si>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</si>
  <si>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</si>
  <si>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</si>
  <si>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</si>
  <si>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</si>
  <si>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</si>
  <si>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</si>
  <si>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</si>
  <si>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11.6.A8.201</t>
  </si>
  <si>
    <t>Антитела к бледной трепонеме (Treponema palidum), IgG</t>
  </si>
  <si>
    <t>Диагностика Т-лимфотропных вирусов человека</t>
  </si>
  <si>
    <t>11.38.A1.201</t>
  </si>
  <si>
    <t xml:space="preserve">Антитела к антигенам Т-лимфотропных вирусов (HTLV) 1 и 2 типов </t>
  </si>
  <si>
    <t>Диагностика герпес-вирусных инфекций</t>
  </si>
  <si>
    <t>11.8.A1.201</t>
  </si>
  <si>
    <t>Антитела к вирусу простого герпеса I, II типов (Herpes simplex virus I, II), IgM</t>
  </si>
  <si>
    <t>11.8.A9.201</t>
  </si>
  <si>
    <t>Антитела к вирусу простого герпеса I, II типов (Herpes simplex virus I, II), IgA</t>
  </si>
  <si>
    <t>11.8.A2.201</t>
  </si>
  <si>
    <t>Антитела к вирусу простого герпеса I, II типов (Herpes simplex virus I, II), IgG</t>
  </si>
  <si>
    <t>50.0.H75.201</t>
  </si>
  <si>
    <t>Авидность IgG к вирусу простого герпеса I, II типов (Herpes simplex virus I, II) (включает определение антител к вирусу простого герпеса I, II типов, IgG)</t>
  </si>
  <si>
    <t>ПКК4+ПЖК</t>
  </si>
  <si>
    <t>11.8.D1.201</t>
  </si>
  <si>
    <t>Антитела к вирусу простого герпеса I, II типов (Herpes simplex virus I, II), IgM (иммуноблот)</t>
  </si>
  <si>
    <t>9</t>
  </si>
  <si>
    <t>11.8.D2.201</t>
  </si>
  <si>
    <t>Антитела к вирусу простого герпеса I, II типов (Herpes simplex virus I, II), IgG (иммуноблот)</t>
  </si>
  <si>
    <t>11.8.A4.201</t>
  </si>
  <si>
    <t>Антитела к вирусу простого герпеса I типа
(Herpes simplex virus I), IgM</t>
  </si>
  <si>
    <t>11.8.A5.201</t>
  </si>
  <si>
    <t>Антитела к вирусу простого герпеса I типа (Herpes simplex virus I), IgG</t>
  </si>
  <si>
    <t>11.8.A6.201</t>
  </si>
  <si>
    <t>Антитела к вирусу простого герпеса II типа
(Herpes simplex virus II), IgM</t>
  </si>
  <si>
    <t>11.8.A7.201</t>
  </si>
  <si>
    <t>Антитела к вирусу простого герпеса II типа
(Herpes simplex virus II), IgG</t>
  </si>
  <si>
    <t>11.8.A8.201</t>
  </si>
  <si>
    <t>Антитела к вирусу герпеса VI типа (Human herpes virus VI), IgG</t>
  </si>
  <si>
    <t>Вирус Varicella-Zoster</t>
  </si>
  <si>
    <t>11.49.A1.201</t>
  </si>
  <si>
    <t>Антитела к вирусу Варицелла-Зостер (Varicella-Zoster), IgM</t>
  </si>
  <si>
    <t>4</t>
  </si>
  <si>
    <t>11.49.A2.201</t>
  </si>
  <si>
    <t>Антитела к вирусу Варицелла-Зостер (Varicella-Zoster), IgA</t>
  </si>
  <si>
    <t>11.49.A3.201</t>
  </si>
  <si>
    <t>Антитела к вирусу Варицелла-Зостер (Varicella-Zoster), IgG</t>
  </si>
  <si>
    <t>Вирус Эпштейна-Барр (инфекционный мононуклеоз)</t>
  </si>
  <si>
    <t>11.10.A1.201</t>
  </si>
  <si>
    <t>Антитела к капсидному антигену вируса Эпштейна-Барр (Epstein-Barr virus), IgM</t>
  </si>
  <si>
    <t>11.10.A2.201</t>
  </si>
  <si>
    <t>Антитела к капсидному антигену вируса Эпштейна-Барр (Epstein-Barr virus), IgG</t>
  </si>
  <si>
    <t>11.10.A8.201</t>
  </si>
  <si>
    <t>Антитела к раннему антигену вируса Эпштейна-Барр (Epstein-Barr virus EA), IgG</t>
  </si>
  <si>
    <t>11.10.A7.201</t>
  </si>
  <si>
    <t>Антитела к ядерному антигену вируса Эпштейна-Барр (Epstein-Barr virus EBNA), IgG</t>
  </si>
  <si>
    <t>50.0.H76.201</t>
  </si>
  <si>
    <t>Авидность IgG к вирусу Эпштейна-Барр (Epstein-Barr virus) (включает определение антител к капсидному антигену вируса Эпштейна-Барр, IgG)</t>
  </si>
  <si>
    <t>11.10.D1.201</t>
  </si>
  <si>
    <t>Антитела к вирусу Эпштейна-Барр (Epstein-Barr virus), IgM (иммуноблот)</t>
  </si>
  <si>
    <t>11.10.D2.201</t>
  </si>
  <si>
    <t>Антитела к вирусу Эпштейна-Барр (Epstein-Barr virus), IgG (иммуноблот)</t>
  </si>
  <si>
    <t>Цитомегаловирусная инфекция</t>
  </si>
  <si>
    <t>11.9.A1.201</t>
  </si>
  <si>
    <t>Антитела к цитомегаловирусу (Cytomegalovirus), IgM</t>
  </si>
  <si>
    <t>11.9.A6.201</t>
  </si>
  <si>
    <t>Антитела к цитомегаловирусу (Cytomegalovirus), IgA</t>
  </si>
  <si>
    <t>11.9.A2.201</t>
  </si>
  <si>
    <t>Антитела к цитомегаловирусу (Cytomegalovirus), IgG</t>
  </si>
  <si>
    <t>50.0.H74.201</t>
  </si>
  <si>
    <t>Авидность IgG к цитомегаловирусу (Cytomegalovirus) (включает определение антител к цитомегаловирусу, IgG)</t>
  </si>
  <si>
    <t>11.9.D2.201</t>
  </si>
  <si>
    <t>Антитела к цитомегаловирусу (Cytomegalovirus), IgG (иммуноблот)</t>
  </si>
  <si>
    <t>Диагностика вируса краснухи</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</si>
  <si>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</si>
  <si>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</si>
  <si>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</si>
  <si>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</si>
  <si>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</si>
  <si>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</si>
  <si>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</si>
  <si>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</si>
  <si>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Диагностика токсоплазмоза</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</si>
  <si>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</si>
  <si>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</si>
  <si>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</si>
  <si>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</si>
  <si>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</si>
  <si>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</si>
  <si>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</si>
  <si>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</si>
  <si>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Диагностика парвовируса</t>
  </si>
  <si>
    <t>11.26.A2.201</t>
  </si>
  <si>
    <t>Антитела к парвовирусу (Parvovirus) B19, IgM</t>
  </si>
  <si>
    <t>11.26.A1.201</t>
  </si>
  <si>
    <t>Антитела к парвовирусу (Parvovirus) B19, IgG</t>
  </si>
  <si>
    <t>Диагностика вируса кори</t>
  </si>
  <si>
    <t>11.12.A2.201</t>
  </si>
  <si>
    <t>Антитела к вирусу кори, IgG</t>
  </si>
  <si>
    <t>Диагностика вируса эпидемического паротита</t>
  </si>
  <si>
    <t>11.13.A1.201</t>
  </si>
  <si>
    <t>Антитела к вирусу эпидемического паротита, IgМ</t>
  </si>
  <si>
    <t>11.13.A2.201</t>
  </si>
  <si>
    <t>Антитела к вирусу эпидемического паротита, IgG</t>
  </si>
  <si>
    <t>Диагностика коклюша и паракоклюша</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</si>
  <si>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</si>
  <si>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</si>
  <si>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</si>
  <si>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</si>
  <si>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</si>
  <si>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</si>
  <si>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</si>
  <si>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</si>
  <si>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</si>
  <si>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</si>
  <si>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</si>
  <si>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</si>
  <si>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</si>
  <si>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Диагностика дифтерии и столбняка</t>
  </si>
  <si>
    <t>11.28.A1.201</t>
  </si>
  <si>
    <t>Антитела к возбудителю дифтерии (Corynebacterium diphtheriae)</t>
  </si>
  <si>
    <t>11.28.A2.201</t>
  </si>
  <si>
    <t xml:space="preserve">Антитела к возбудителю столбняка (Clostridium tetani) </t>
  </si>
  <si>
    <t>Диагностика хламидиоза</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</si>
  <si>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</si>
  <si>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</si>
  <si>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</si>
  <si>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</si>
  <si>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</si>
  <si>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</si>
  <si>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</si>
  <si>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</si>
  <si>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</si>
  <si>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</si>
  <si>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</si>
  <si>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</si>
  <si>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Диагностика микоплазмоза</t>
  </si>
  <si>
    <t>11.16.A2.201</t>
  </si>
  <si>
    <t xml:space="preserve">Антитела к микоплазме (Mycoplasma hominis), IgM </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</si>
  <si>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</si>
  <si>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</si>
  <si>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</si>
  <si>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</si>
  <si>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</si>
  <si>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</si>
  <si>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</si>
  <si>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</si>
  <si>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</si>
  <si>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</si>
  <si>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Диагностика уреаплазмоза</t>
  </si>
  <si>
    <t>11.17.A2.201</t>
  </si>
  <si>
    <t>Антитела к уреаплазме (Ureaplasma urealyticum), IgМ</t>
  </si>
  <si>
    <t>11.17.A1.201</t>
  </si>
  <si>
    <t>Антитела к уреаплазме (Ureaplasma urealyticum), IgА</t>
  </si>
  <si>
    <t>11.17.A3.201</t>
  </si>
  <si>
    <t>Антитела к уреаплазме (Ureaplasma urealyticum), IgG</t>
  </si>
  <si>
    <t>Диагностика трихомониаза</t>
  </si>
  <si>
    <t>11.18.A1.201</t>
  </si>
  <si>
    <t>Антитела к трихомонаде (Trichomonas vaginalis), IgG.</t>
  </si>
  <si>
    <t>Диагностика кандидоза</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</si>
  <si>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</si>
  <si>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</si>
  <si>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</si>
  <si>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</si>
  <si>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</si>
  <si>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</si>
  <si>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</si>
  <si>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Диагностика аспергиллеза</t>
  </si>
  <si>
    <t>11.47.A2.201</t>
  </si>
  <si>
    <t>Антитела к грибам (Aspergillus fumigatus), IgG</t>
  </si>
  <si>
    <t>Диагностика гарднереллеза</t>
  </si>
  <si>
    <t>11.43.A2.201</t>
  </si>
  <si>
    <t>Антитела к гарднерелле (Gardnerella vaginalis), IgM</t>
  </si>
  <si>
    <t>11.43.A1.201</t>
  </si>
  <si>
    <t>Антитела к гарднерелле (Gardnerella vaginalis), IgG</t>
  </si>
  <si>
    <t>Диагностика туберкулеза</t>
  </si>
  <si>
    <t>11.23.A1.201</t>
  </si>
  <si>
    <t>Антитела к микобактериям туберкулеза (Mycobacterium tuberculosis), суммарные</t>
  </si>
  <si>
    <t>Диагностика легионеллеза</t>
  </si>
  <si>
    <t>11.25.A1.201</t>
  </si>
  <si>
    <t>Антитела к легионеллам (Legionella pneumophila), суммарные</t>
  </si>
  <si>
    <t>Диагностика пневмоцистоза</t>
  </si>
  <si>
    <t>11.44.A1.201</t>
  </si>
  <si>
    <t>Антитела к пневмоцисте (Pneumocystis carinii), IgМ</t>
  </si>
  <si>
    <t>11.44.A2.201</t>
  </si>
  <si>
    <t>Антитела к пневмоцисте (Pneumocуstis carinii), IgG</t>
  </si>
  <si>
    <t>Диагностика бруцеллеза</t>
  </si>
  <si>
    <t>11.39.A1.201</t>
  </si>
  <si>
    <t>Антитела к бруцелле (Brucella), IgА</t>
  </si>
  <si>
    <t>11.39.A2.201</t>
  </si>
  <si>
    <t>Антитела к бруцелле (Brucella ), IgG</t>
  </si>
  <si>
    <t>Диагностика вируса клещевого энцефалита</t>
  </si>
  <si>
    <t>11.40.A1.201</t>
  </si>
  <si>
    <t>Антитела к вирусу клещевого энцефалита, IgM</t>
  </si>
  <si>
    <t>11.40.A2.201</t>
  </si>
  <si>
    <t>Антитела к вирусу клещевого энцефалита, IgG</t>
  </si>
  <si>
    <t>Диагностика боррелиоза</t>
  </si>
  <si>
    <t>11.24.A1.201</t>
  </si>
  <si>
    <t>Антитела к боррелиям (Borrelia burgdorferi), IgM</t>
  </si>
  <si>
    <t>11.24.A2.201</t>
  </si>
  <si>
    <t>Антитела к боррелиям (Borrelia burgdorferi), IgG</t>
  </si>
  <si>
    <t>11.24.D1.201</t>
  </si>
  <si>
    <t>Антитела к боррелиям (Borrelia), IgM (иммуноблот)</t>
  </si>
  <si>
    <t>11.24.D2.201</t>
  </si>
  <si>
    <t>Антитела к боррелиям (Borrelia), IgG (иммуноблот)</t>
  </si>
  <si>
    <t>Диагностика гельминтозов</t>
  </si>
  <si>
    <t>11.20.A10.201</t>
  </si>
  <si>
    <t>Антитела к описторхисам (Opisthorchis felineus), IgM</t>
  </si>
  <si>
    <t>11.20.A1.201</t>
  </si>
  <si>
    <t>Антитела к описторхисам (Opisthorchis felineus), IgG</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</si>
  <si>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</si>
  <si>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</si>
  <si>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</si>
  <si>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</si>
  <si>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</si>
  <si>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</si>
  <si>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</si>
  <si>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</si>
  <si>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</si>
  <si>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</si>
  <si>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</si>
  <si>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</si>
  <si>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</si>
  <si>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</si>
  <si>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</si>
  <si>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</si>
  <si>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Диагностика лямблиоза</t>
  </si>
  <si>
    <t>11.22.A1.201</t>
  </si>
  <si>
    <t>Антитела к лямблиям (Lamblia intestinalis), суммарные</t>
  </si>
  <si>
    <t>11.22.A2.201</t>
  </si>
  <si>
    <t>Антитела к лямблиям (Lamblia intestinalis), IgM</t>
  </si>
  <si>
    <t>Диагностика амебиаза</t>
  </si>
  <si>
    <t>11.41.A1.201</t>
  </si>
  <si>
    <t>Антитела к амебе дизентерийной (Entamoeba histolytica), IgG</t>
  </si>
  <si>
    <t>Диагностика лейшманиоза</t>
  </si>
  <si>
    <t>11.30.A1.201</t>
  </si>
  <si>
    <t>Антитела к лейшмании (Leishmania infantum), суммарные</t>
  </si>
  <si>
    <t>Диагностика хеликобактериоза</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</si>
  <si>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</si>
  <si>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</si>
  <si>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</si>
  <si>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</si>
  <si>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</si>
  <si>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</si>
  <si>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Диагностика листериоза</t>
  </si>
  <si>
    <t>11.31.A1.201</t>
  </si>
  <si>
    <t>Антитела к листерии (Listeria monocytogenes)</t>
  </si>
  <si>
    <t>Диагностика шигеллеза (дизентерии)</t>
  </si>
  <si>
    <t>11.35.D1.201</t>
  </si>
  <si>
    <t>Антитела к шигеллам (Shigella flexneri 1-V, V1, Shigella sonnei)</t>
  </si>
  <si>
    <t>Диагностика псевдотуберкулеза и иерсиниоза</t>
  </si>
  <si>
    <t>11.32.D1.201</t>
  </si>
  <si>
    <t>Антитела к возбудителям псевдотуберкулеза и иерсиниоза (Yersinia pseudotuberculosis и Yersinia enterocolitica), IgA+IgG</t>
  </si>
  <si>
    <t>Диагностика сальмонеллеза</t>
  </si>
  <si>
    <t>11.36.A1.201</t>
  </si>
  <si>
    <t>Антитела к сальмонеллам (Salmonella) A, B, C1, C2, D, E</t>
  </si>
  <si>
    <t>Диагностика брюшного тифа</t>
  </si>
  <si>
    <t>11.37.A1.201</t>
  </si>
  <si>
    <t>Антитела к Vi-aнтигену вобудителя брюшного тифа (Salmonella typhi)</t>
  </si>
  <si>
    <t>Диагностика вируса Коксаки</t>
  </si>
  <si>
    <t>11.46.A1.201</t>
  </si>
  <si>
    <t>Антитела к вирусу Коксаки (Coxsackievirus), IgM</t>
  </si>
  <si>
    <t>Диагностика менингококковой инфекции</t>
  </si>
  <si>
    <t>11.34.A1.201</t>
  </si>
  <si>
    <t xml:space="preserve">Антитела к менингококку (Neisseria meningitidis) </t>
  </si>
  <si>
    <t>ЦИТОЛОГИЧЕСКИЕ ИССЛЕДОВАНИЯ</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</si>
  <si>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</si>
  <si>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</si>
  <si>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</si>
  <si>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</si>
  <si>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</si>
  <si>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</si>
  <si>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</si>
  <si>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</si>
  <si>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</si>
  <si>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</si>
  <si>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</si>
  <si>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</si>
  <si>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</si>
  <si>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</si>
  <si>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</si>
  <si>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</si>
  <si>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</si>
  <si>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</si>
  <si>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</si>
  <si>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мокрота</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</si>
  <si>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</si>
  <si>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</si>
  <si>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</si>
  <si>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</si>
  <si>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</si>
  <si>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</si>
  <si>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15.0.D10.703</t>
  </si>
  <si>
    <t>Цитологическое исследование пунктатов других органов и тканей</t>
  </si>
  <si>
    <t>пунктат</t>
  </si>
  <si>
    <t>15.0.D8.701</t>
  </si>
  <si>
    <t>Цитологическое исследование пунктатов молочной железы</t>
  </si>
  <si>
    <t>пунктат левой молочной железы, пунктат правой молочной железы, отделяемое левой молочной железы, отделяемое правой молочной железы</t>
  </si>
  <si>
    <t>15.0.D19.313</t>
  </si>
  <si>
    <t>Цитологическое исследование эндоскопического материала на Helicobacter pylori</t>
  </si>
  <si>
    <t>эндоскопический материал (желудок)</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</si>
  <si>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</si>
  <si>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</si>
  <si>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</si>
  <si>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</si>
  <si>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</si>
  <si>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15.0.D24.121</t>
  </si>
  <si>
    <t>Цитологическое исследование осадка мочи</t>
  </si>
  <si>
    <t>осадок мочи</t>
  </si>
  <si>
    <t>15.0.D9.702</t>
  </si>
  <si>
    <t>Цитологическое исследование пунктатов щитовидной железы</t>
  </si>
  <si>
    <t>левая доля, правая доля, перешеек</t>
  </si>
  <si>
    <t>15.0.D23.122</t>
  </si>
  <si>
    <t>Цитологическое исследование новообразований кожи</t>
  </si>
  <si>
    <t>соскоб кожи, пунктат кожи</t>
  </si>
  <si>
    <t>15.0.D13.121</t>
  </si>
  <si>
    <t xml:space="preserve">Цитологическое исследование соскобов и отпечатков </t>
  </si>
  <si>
    <t>ВМС, эрозия, раны, свищи, другое</t>
  </si>
  <si>
    <t>ЖИДКОСТНАЯ ЦИТОЛОГИЯ</t>
  </si>
  <si>
    <t>15.0.D21.900</t>
  </si>
  <si>
    <t>Жидкостная цитология BD ShurePath</t>
  </si>
  <si>
    <t>смешанный соскоб шейки матки и цервикального канала</t>
  </si>
  <si>
    <t>КЖЦ</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</si>
  <si>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</si>
  <si>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</si>
  <si>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15.0.A1.900</t>
  </si>
  <si>
    <r>
      <rPr>
        <sz val="12"/>
        <color indexed="10"/>
        <rFont val="Calibri"/>
        <family val="2"/>
        <charset val="204"/>
        <scheme val="minor"/>
      </rPr>
      <t>*</t>
    </r>
    <r>
      <rPr>
        <sz val="12"/>
        <color indexed="8"/>
        <rFont val="Calibri"/>
        <family val="2"/>
        <charset val="204"/>
        <scheme val="minor"/>
      </rPr>
      <t>Определение онкомаркера p16ink4a</t>
    </r>
  </si>
  <si>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</si>
  <si>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t>15.0.D20.900</t>
  </si>
  <si>
    <r>
      <rPr>
        <sz val="12"/>
        <color indexed="10"/>
        <rFont val="Calibri"/>
        <family val="2"/>
        <charset val="204"/>
        <scheme val="minor"/>
      </rPr>
      <t>**</t>
    </r>
    <r>
      <rPr>
        <sz val="12"/>
        <color indexed="8"/>
        <rFont val="Calibri"/>
        <family val="2"/>
        <charset val="204"/>
        <scheme val="minor"/>
      </rPr>
      <t>Скрининг рака шейки матки (жидкостная цитология BD ShurePath ) с ВПЧ-тестом (ROCHE COBAS4800)</t>
    </r>
  </si>
  <si>
    <t>**Только смешанный соскоб с шейки матки и из цервикального канала</t>
  </si>
  <si>
    <t>ГИСТОЛОГИЧЕСКИЕ ИССЛЕДОВАНИЯ</t>
  </si>
  <si>
    <t>16.0.A1.110</t>
  </si>
  <si>
    <r>
      <rPr>
        <vertAlign val="superscript"/>
        <sz val="12"/>
        <color indexed="10"/>
        <rFont val="Calibri"/>
        <family val="2"/>
        <charset val="204"/>
        <scheme val="minor"/>
      </rPr>
      <t>1</t>
    </r>
    <r>
      <rPr>
        <sz val="12"/>
        <rFont val="Calibri"/>
        <family val="2"/>
        <charset val="204"/>
        <scheme val="minor"/>
      </rPr>
      <t>Гистологическое исследование материала, полученного при хирургических вмешательствах и других срочных исследованиях</t>
    </r>
  </si>
  <si>
    <t>5.5(1)</t>
  </si>
  <si>
    <t>биопсийный материал</t>
  </si>
  <si>
    <t>КФ</t>
  </si>
  <si>
    <t>11</t>
  </si>
  <si>
    <r>
      <rPr>
        <vertAlign val="superscript"/>
        <sz val="12"/>
        <color indexed="10"/>
        <rFont val="Calibri"/>
        <family val="2"/>
        <charset val="204"/>
        <scheme val="minor"/>
      </rPr>
      <t>1</t>
    </r>
    <r>
      <rPr>
        <sz val="12"/>
        <color indexed="10"/>
        <rFont val="Calibri"/>
        <family val="2"/>
        <charset val="204"/>
        <scheme val="minor"/>
      </rPr>
      <t>кроме крупного операционного материала, костной ткани, головного и спинного мозга, плаценты, последа и абортивного материала</t>
    </r>
  </si>
  <si>
    <t>16.0.A2.110</t>
  </si>
  <si>
    <r>
      <rPr>
        <vertAlign val="superscript"/>
        <sz val="12"/>
        <color indexed="10"/>
        <rFont val="Calibri"/>
        <family val="2"/>
        <charset val="204"/>
        <scheme val="minor"/>
      </rPr>
      <t>2</t>
    </r>
    <r>
      <rPr>
        <sz val="12"/>
        <color indexed="8"/>
        <rFont val="Calibri"/>
        <family val="2"/>
        <charset val="204"/>
        <scheme val="minor"/>
      </rPr>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r>
  </si>
  <si>
    <r>
      <rPr>
        <vertAlign val="superscript"/>
        <sz val="12"/>
        <color indexed="10"/>
        <rFont val="Calibri"/>
        <family val="2"/>
        <charset val="204"/>
        <scheme val="minor"/>
      </rPr>
      <t>2</t>
    </r>
    <r>
      <rPr>
        <sz val="12"/>
        <color indexed="10"/>
        <rFont val="Calibri"/>
        <family val="2"/>
        <charset val="204"/>
        <scheme val="minor"/>
      </rPr>
      <t>кроме костного мозга</t>
    </r>
  </si>
  <si>
    <t>16.0.A3.110</t>
  </si>
  <si>
    <t>Пункционная биопсия простаты мультифокальная</t>
  </si>
  <si>
    <t>5</t>
  </si>
  <si>
    <t>16.0.A19.110</t>
  </si>
  <si>
    <t>*Гистологическое исследование пункционного материала (печень, почки, молочная железа, щитовидная железа)</t>
  </si>
  <si>
    <t>пункционный материал</t>
  </si>
  <si>
    <t>*кроме лимфоузлов и костной ткани (до 6 отдельно маркированных фрагментов ткани)</t>
  </si>
  <si>
    <t>16.0.A7.110</t>
  </si>
  <si>
    <t>Гистологическое исследование эндоскопического материала желудка с выявлением Helicobacter pylori</t>
  </si>
  <si>
    <t>8</t>
  </si>
  <si>
    <t>16.0.A18.110</t>
  </si>
  <si>
    <t>Консультация готовых препаратов  (1 локус)</t>
  </si>
  <si>
    <t>ПБ+ПС</t>
  </si>
  <si>
    <t>16.0.A8.110</t>
  </si>
  <si>
    <t>Гистологическое исследование пайпель-биопсии эндометрия</t>
  </si>
  <si>
    <r>
      <rPr>
        <vertAlign val="superscript"/>
        <sz val="12"/>
        <color indexed="10"/>
        <rFont val="Calibri"/>
        <family val="2"/>
        <charset val="204"/>
        <scheme val="minor"/>
      </rPr>
      <t>2</t>
    </r>
    <r>
      <rPr>
        <sz val="12"/>
        <color indexed="10"/>
        <rFont val="Calibri"/>
        <family val="2"/>
        <charset val="204"/>
        <scheme val="minor"/>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</si>
  <si>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16.0.A10.110</t>
  </si>
  <si>
    <t>Иммуногистохимическое исследование (1 антитело)</t>
  </si>
  <si>
    <t>парафиновый блок+гистологический стеклопрепарат</t>
  </si>
  <si>
    <t>16.0.A11.110</t>
  </si>
  <si>
    <t xml:space="preserve">Иммуногистохимическое исследование стандартное, 2-5 антител (молочная железа, предстательная железа, рецепторный статус эндометрия) </t>
  </si>
  <si>
    <t>16.0.A13.110</t>
  </si>
  <si>
    <t>Иммуногистохимическое исследование расширенное, 6-10 антител (мягкотканные опухоли)</t>
  </si>
  <si>
    <t>13</t>
  </si>
  <si>
    <t>16.0.A14.110</t>
  </si>
  <si>
    <t xml:space="preserve">Иммуногистохимическое исследование сложное (11-14 антител) </t>
  </si>
  <si>
    <t>15</t>
  </si>
  <si>
    <t>16.0.A15.110</t>
  </si>
  <si>
    <t>Консультация готового препарата перед ИГХ</t>
  </si>
  <si>
    <t>ИММУНОЛОГИЧЕСКИЕ ИССЛЕДОВАНИЯ</t>
  </si>
  <si>
    <t>Оценка гуморального иммунитета</t>
  </si>
  <si>
    <t>10.0.A1.201</t>
  </si>
  <si>
    <t>С3 компонент комплемента</t>
  </si>
  <si>
    <t>7</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</si>
  <si>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</si>
  <si>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</si>
  <si>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</si>
  <si>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</si>
  <si>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</si>
  <si>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</si>
  <si>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</si>
  <si>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</si>
  <si>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</si>
  <si>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</si>
  <si>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7, 9</t>
  </si>
  <si>
    <t>10.0.A7.201</t>
  </si>
  <si>
    <t>Фактор некроза опухоли (ФНО-альфа)</t>
  </si>
  <si>
    <t>10.0.A8.201</t>
  </si>
  <si>
    <r>
      <t>*</t>
    </r>
    <r>
      <rPr>
        <sz val="12"/>
        <color indexed="8"/>
        <rFont val="Calibri"/>
        <family val="2"/>
        <charset val="204"/>
        <scheme val="minor"/>
      </rPr>
      <t>Криоглобулины, 37°C</t>
    </r>
  </si>
  <si>
    <t>*Внимание! Прием биоматериала осуществляется по следующим дням: понедельник, вторник, среда, воскресенье</t>
  </si>
  <si>
    <t>10.0.A73.201</t>
  </si>
  <si>
    <t xml:space="preserve">Циркулирующие иммунные комплексы </t>
  </si>
  <si>
    <t>Оценка клеточного иммунитета</t>
  </si>
  <si>
    <t>10.0.D4.202</t>
  </si>
  <si>
    <t>Иммунограмма базовая (CD-типирование лимфоцитов периферической крови, общий анализ крови)</t>
  </si>
  <si>
    <t>ПСК2+ПСК4</t>
  </si>
  <si>
    <t>10.0.D68.202</t>
  </si>
  <si>
    <t>Иммунограмма расширенная (CD3, CD4, CD8, CD19, CD16(56), CD3+HLA-DR+, CD3+CD16(56)+(EK-T), CD8+CD38+, CD3+CD25+, CD3+CD56+, CD95, CD4/CD8)</t>
  </si>
  <si>
    <t>10.0.D7.202</t>
  </si>
  <si>
    <t>Сокращенная панель CD4/CD8 (включает клинический анализ крови с лейкоцитарной формулой (5DIFF))</t>
  </si>
  <si>
    <t xml:space="preserve">10.0.D9.202  </t>
  </si>
  <si>
    <t>Иммунограмма - скрининг:T-,B-, NK-клетки</t>
  </si>
  <si>
    <t>10.0.D2.204</t>
  </si>
  <si>
    <r>
      <rPr>
        <sz val="12"/>
        <color indexed="10"/>
        <rFont val="Calibri"/>
        <family val="2"/>
        <charset val="204"/>
        <scheme val="minor"/>
      </rPr>
      <t>*</t>
    </r>
    <r>
      <rPr>
        <sz val="12"/>
        <rFont val="Calibri"/>
        <family val="2"/>
        <charset val="204"/>
        <scheme val="minor"/>
      </rPr>
      <t>Фаготест</t>
    </r>
  </si>
  <si>
    <t>10.0.D8.204</t>
  </si>
  <si>
    <r>
      <rPr>
        <sz val="12"/>
        <color indexed="10"/>
        <rFont val="Calibri"/>
        <family val="2"/>
        <charset val="204"/>
        <scheme val="minor"/>
      </rPr>
      <t>*</t>
    </r>
    <r>
      <rPr>
        <sz val="12"/>
        <rFont val="Calibri"/>
        <family val="2"/>
        <charset val="204"/>
        <scheme val="minor"/>
      </rPr>
      <t>Бактерицидная активность крови</t>
    </r>
  </si>
  <si>
    <t>Внимание! Прием биоматериала осуществляется по следующим дням: понедельник, вторник, среда, воскресенье</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</si>
  <si>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</si>
  <si>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</si>
  <si>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</si>
  <si>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Интерфероновый статус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</si>
  <si>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t>
  </si>
  <si>
    <t>10.0.A9.204</t>
  </si>
  <si>
    <t>Чувствительность к Ингарону</t>
  </si>
  <si>
    <t>10.0.A10.204</t>
  </si>
  <si>
    <t>Чувствительность к Интрону</t>
  </si>
  <si>
    <t>10.0.A11.204</t>
  </si>
  <si>
    <t>Чувствительность к Реальдирону</t>
  </si>
  <si>
    <t>10.0.A12.204</t>
  </si>
  <si>
    <t>Чувствительность к Реаферону</t>
  </si>
  <si>
    <t>10.0.A13.204</t>
  </si>
  <si>
    <t>Чувствительность к Роферону</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</si>
  <si>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</si>
  <si>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</si>
  <si>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</si>
  <si>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</si>
  <si>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</si>
  <si>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</si>
  <si>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</si>
  <si>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</si>
  <si>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</si>
  <si>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</si>
  <si>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</si>
  <si>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</si>
  <si>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</si>
  <si>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</si>
  <si>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</si>
  <si>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</si>
  <si>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</si>
  <si>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</si>
  <si>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</si>
  <si>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</si>
  <si>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</si>
  <si>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</si>
  <si>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</si>
  <si>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</si>
  <si>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</si>
  <si>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</si>
  <si>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</si>
  <si>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</si>
  <si>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</si>
  <si>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</si>
  <si>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</si>
  <si>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</si>
  <si>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</si>
  <si>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Определение нейтрализующих антител к препарату интерферона</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</si>
  <si>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</si>
  <si>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10.0.A28.201</t>
  </si>
  <si>
    <t>Нейтрализующие антитела к Ингарону</t>
  </si>
  <si>
    <t>10.0.A29.201</t>
  </si>
  <si>
    <t>Нейтрализующие антитела к Интрону</t>
  </si>
  <si>
    <t>10.0.A30.201</t>
  </si>
  <si>
    <t>Нейтрализующие антитела к Реальдирону</t>
  </si>
  <si>
    <t>10.0.A31.201</t>
  </si>
  <si>
    <t>Нейтрализующие антитела к Реаферону</t>
  </si>
  <si>
    <t>10.0.A32.201</t>
  </si>
  <si>
    <t>Нейтрализующие антитела к Роферону</t>
  </si>
  <si>
    <t>ДИАГНОСТИКА ЛИМФОПРОЛИФЕРАТИВНЫХ ЗАБОЛЕВАНИЙ</t>
  </si>
  <si>
    <t>1.0.A6.202</t>
  </si>
  <si>
    <r>
      <t>*</t>
    </r>
    <r>
      <rPr>
        <sz val="12"/>
        <color indexed="8"/>
        <rFont val="Calibri"/>
        <family val="2"/>
        <charset val="204"/>
        <scheme val="minor"/>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для первичной диагностики заболевания</t>
    </r>
  </si>
  <si>
    <t>кровь с EDTA и костный мозг с EDTA, неокрашенный мазок костного мозга на предметном стекле</t>
  </si>
  <si>
    <t>ПСК2+ПС</t>
  </si>
  <si>
    <t>1.0.A13.202</t>
  </si>
  <si>
    <r>
      <t>*</t>
    </r>
    <r>
      <rPr>
        <sz val="12"/>
        <color indexed="8"/>
        <rFont val="Calibri"/>
        <family val="2"/>
        <charset val="204"/>
        <scheme val="minor"/>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после лечения</t>
    </r>
  </si>
  <si>
    <t>* Внимание! Забор биоматериала осуществляется по следующим дням: понедельник, вторник, среда, воскресенье.</t>
  </si>
  <si>
    <t>МАРКЕРЫ АУТОИММУННЫХ ЗАБОЛЕВАНИЙ</t>
  </si>
  <si>
    <t>Системные ревматические заболевания</t>
  </si>
  <si>
    <t>9.0.A33.201</t>
  </si>
  <si>
    <t>Антинуклеарный фактор на клеточной линии HEp-2 (АНФ)</t>
  </si>
  <si>
    <t>9.0.A34.201</t>
  </si>
  <si>
    <t>Антитела к экстрагируемому нуклеарному АГ (ЭНА/ENA-скрин)</t>
  </si>
  <si>
    <t>9.0.A3.201</t>
  </si>
  <si>
    <t>Антитела к ядерным антигенам (ANA)</t>
  </si>
  <si>
    <t>9.0.A1.201</t>
  </si>
  <si>
    <t>Антитела к двуспиральной ДНК (нативной, a-dsDNA)</t>
  </si>
  <si>
    <t>9.0.A2.201</t>
  </si>
  <si>
    <t>Антитела к односпиральной ДНК (a-ssDNА)</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</si>
  <si>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</si>
  <si>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</si>
  <si>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9.0.D9.201</t>
  </si>
  <si>
    <t>Антитела при полимиозите, иммуноблот (Mi-2, Ku, Pm-Scl100, Pm-Scl75, SPR, Ro-52, Jo-1, PL-7, PL-12, EJ, OJ)</t>
  </si>
  <si>
    <t>9.0.D10.201</t>
  </si>
  <si>
    <t>Развернутое серологическое обследование при полимиозите (АНФ на Hep-2 клетках, ENA-скрин, иммуноблот аутоантител при полимиозите)</t>
  </si>
  <si>
    <t>Аутоиммунные неврологические заболевания</t>
  </si>
  <si>
    <t>8.0.A84.201</t>
  </si>
  <si>
    <t>Антитела к миелину</t>
  </si>
  <si>
    <t>9.0.A80.201</t>
  </si>
  <si>
    <t>Антитела к скелетным мышцам (АСМ)</t>
  </si>
  <si>
    <t>9.0.A81.201</t>
  </si>
  <si>
    <t>Антитела к аквапорину -4</t>
  </si>
  <si>
    <t>9.0.A82.201</t>
  </si>
  <si>
    <t>Антитела к ацетилхолиновым рецепторам (АХР)</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</si>
  <si>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</si>
  <si>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</si>
  <si>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</si>
  <si>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</si>
  <si>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</si>
  <si>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</si>
  <si>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</si>
  <si>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</si>
  <si>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</si>
  <si>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</si>
  <si>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Антитела к бета2-гликопротеину</t>
  </si>
  <si>
    <t>9.0.A54.201</t>
  </si>
  <si>
    <t>Антитела к фосфатидилсерину-протромбину, суммарные (IgM, G)</t>
  </si>
  <si>
    <t>9.0.A53.201</t>
  </si>
  <si>
    <t>Антитела к аннексину V класса IgM</t>
  </si>
  <si>
    <t>9.0.A52.201</t>
  </si>
  <si>
    <t>Антитела к аннексину V класса IgG</t>
  </si>
  <si>
    <t>9.0.A42.201</t>
  </si>
  <si>
    <t>Антитела к тромбоцитам, класса IgG</t>
  </si>
  <si>
    <t>Диагностика артритов</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</si>
  <si>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</si>
  <si>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</si>
  <si>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</si>
  <si>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</si>
  <si>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</si>
  <si>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</si>
  <si>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Аутоиммунные поражения почек и васкулиты</t>
  </si>
  <si>
    <t>9.0.A20.201</t>
  </si>
  <si>
    <t>Антитела к базальной мембране клубочка (БМК)</t>
  </si>
  <si>
    <t>9.0.D3.201</t>
  </si>
  <si>
    <t>Антинейтрофильные цитоплазматические антитела, IgG (ANCA), Combi 6</t>
  </si>
  <si>
    <t>9.0.A22.201</t>
  </si>
  <si>
    <t>Антитела к клеткам сосудистого эндотелия (HUVEC)</t>
  </si>
  <si>
    <t>9.0.A21.201</t>
  </si>
  <si>
    <t>Антитела к С1q фактору комплемента</t>
  </si>
  <si>
    <t>Аутоиммунные поражения печени</t>
  </si>
  <si>
    <t>9.0.A4.201</t>
  </si>
  <si>
    <t>Антитела к митохондриям</t>
  </si>
  <si>
    <t>9.0.A23.201</t>
  </si>
  <si>
    <t>Антитела к гладким мышцам (АГМА)</t>
  </si>
  <si>
    <t>9.0.A5.201</t>
  </si>
  <si>
    <t>Антитела к микросомальной фракции печени и почек (anti-LKM)</t>
  </si>
  <si>
    <t>9.0.D2.201</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</si>
  <si>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</si>
  <si>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</si>
  <si>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9.0.A56.201</t>
  </si>
  <si>
    <t>Антитела к париетальным клеткам желудка (АПЖК)</t>
  </si>
  <si>
    <t>9.0.A57.201</t>
  </si>
  <si>
    <t>Определение антител к ф.Кастла -  внутреннему фактору (АВФ)</t>
  </si>
  <si>
    <t>9.0.A62.201</t>
  </si>
  <si>
    <t>Определение содержания подкласса IgG4</t>
  </si>
  <si>
    <t>8.0.A81.201</t>
  </si>
  <si>
    <t>Антитела к бокаловидным клеткам кишечника( БКК)</t>
  </si>
  <si>
    <t>9.0.A30.201</t>
  </si>
  <si>
    <t>Антитела к дрожжам Sacchаromyces cerevisiae (ASCA), IgA</t>
  </si>
  <si>
    <t>9.0.A31.201</t>
  </si>
  <si>
    <t>Антитела к дрожжам Sacchаromyces cerevisiae (ASCA), IgG</t>
  </si>
  <si>
    <t>9.0.A14.201</t>
  </si>
  <si>
    <t>Антитела к глиадину, IgA</t>
  </si>
  <si>
    <t>9.0.A15.201</t>
  </si>
  <si>
    <t>Антитела к глиадину, IgG</t>
  </si>
  <si>
    <t>8.0.A82.201</t>
  </si>
  <si>
    <t>Антитела к дезаминированным пептидам альфа-глиадина IgА (ААГ)</t>
  </si>
  <si>
    <t>9.0.A83.201</t>
  </si>
  <si>
    <t>Антитела к дезаминированным пептидам альфа-глиадина IgG (ААГ)</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</si>
  <si>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</si>
  <si>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</si>
  <si>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</si>
  <si>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</si>
  <si>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</si>
  <si>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</si>
  <si>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</si>
  <si>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</si>
  <si>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Аутоиммунные заболевания легких и сердца</t>
  </si>
  <si>
    <t>9.0.A51.201</t>
  </si>
  <si>
    <t>Диагностика саркоидоза (активность ангиотензин-превращающего фермента -  АПФ)</t>
  </si>
  <si>
    <t>9.0.A29.201</t>
  </si>
  <si>
    <t>Антитела к миокарду (Mio)</t>
  </si>
  <si>
    <t>9.0.A27.201</t>
  </si>
  <si>
    <t>Антитела к десмосомам кожи</t>
  </si>
  <si>
    <t>9.0.A28.201</t>
  </si>
  <si>
    <t>Антитела к базальной мембране кожи (АМБ)</t>
  </si>
  <si>
    <t>Аутоиммунные эндокринопатии и аутоиммунное бесплодие</t>
  </si>
  <si>
    <t>9.0.A9.201</t>
  </si>
  <si>
    <t>Антитела к островковым клеткам (ICA)</t>
  </si>
  <si>
    <t>9.0.A49.201</t>
  </si>
  <si>
    <t>Антитела к глутаматдекарбоксилазе (GAD)</t>
  </si>
  <si>
    <t>9.0.A10.201</t>
  </si>
  <si>
    <t>Антитела к инсулину (IAA)</t>
  </si>
  <si>
    <t>9.0.A32.201</t>
  </si>
  <si>
    <t>Антитела к стероид-продуцирующим клеткам надпочечника (АСПК)</t>
  </si>
  <si>
    <t>9.0.A50.201</t>
  </si>
  <si>
    <t>Антитела к стероид-продуцирующим клеткам яичника (АСКП-Ovary)</t>
  </si>
  <si>
    <t>9.0.A8.201</t>
  </si>
  <si>
    <t>Антиспермальные антитела</t>
  </si>
  <si>
    <t>Эли-тесты</t>
  </si>
  <si>
    <t>9.0.D5.201</t>
  </si>
  <si>
    <t>ЭЛИ-В-Тест-6 (антитела к ds-ДНК, бета2-гликопротеину 1, Fc-lg, коллагену, интерферону альфа, интерферону гамма)</t>
  </si>
  <si>
    <t>9.0.D6.201</t>
  </si>
  <si>
    <t>ЭЛИ-АФС-ХГЧ-Тест-6 (антитела к ХГЧ, бета2-гликопротеину 1, Fc-lg, ds-ДНК, коллагену, суммарные к фосфолипидам)</t>
  </si>
  <si>
    <t>9.0.D8.201</t>
  </si>
  <si>
    <t>ЭЛИ-П-Комплекс-12</t>
  </si>
  <si>
    <t>9.0.D7.201</t>
  </si>
  <si>
    <t>ЭЛИ-Висцеро-Тест-24 (антитела к 24 антигенам основных органов и систем человека)</t>
  </si>
  <si>
    <t>Парапротеинемии и иммунофиксация</t>
  </si>
  <si>
    <t>9.0.A58.201</t>
  </si>
  <si>
    <t>Скрининг парапротеинов в сыворотке (иммунофиксация)</t>
  </si>
  <si>
    <t>9.0.A59.401</t>
  </si>
  <si>
    <t>Скрининг белка Бенс-Джонса в разовой моче (иммунофиксация)</t>
  </si>
  <si>
    <t>9.0.A61.201</t>
  </si>
  <si>
    <t>Типирование парапротеина в сыворотке крови (с помощью иммунофиксации с панелью антисывороток IgG, IgA, IgM, kappa, lambda)</t>
  </si>
  <si>
    <t>9.0.A60.401</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</si>
  <si>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</si>
  <si>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</si>
  <si>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</si>
  <si>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17.1.A102.201</t>
  </si>
  <si>
    <t xml:space="preserve">Абрикос </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</si>
  <si>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</si>
  <si>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</si>
  <si>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</si>
  <si>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</si>
  <si>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</si>
  <si>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</si>
  <si>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</si>
  <si>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</si>
  <si>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</si>
  <si>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</si>
  <si>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</si>
  <si>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</si>
  <si>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</si>
  <si>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</si>
  <si>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</si>
  <si>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</si>
  <si>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</si>
  <si>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</si>
  <si>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</si>
  <si>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</si>
  <si>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17.1.A46.201</t>
  </si>
  <si>
    <t xml:space="preserve">Бобы соевые </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</si>
  <si>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</si>
  <si>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</si>
  <si>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</si>
  <si>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</si>
  <si>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</si>
  <si>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</si>
  <si>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</si>
  <si>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</si>
  <si>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</si>
  <si>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</si>
  <si>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</si>
  <si>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</si>
  <si>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</si>
  <si>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</si>
  <si>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</si>
  <si>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</si>
  <si>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</si>
  <si>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</si>
  <si>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</si>
  <si>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</si>
  <si>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</si>
  <si>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</si>
  <si>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</si>
  <si>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</si>
  <si>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</si>
  <si>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</si>
  <si>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</si>
  <si>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</si>
  <si>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</si>
  <si>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</si>
  <si>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</si>
  <si>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</si>
  <si>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</si>
  <si>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</si>
  <si>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</si>
  <si>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</si>
  <si>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</si>
  <si>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</si>
  <si>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</si>
  <si>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</si>
  <si>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</si>
  <si>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</si>
  <si>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</si>
  <si>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</si>
  <si>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</si>
  <si>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</si>
  <si>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</si>
  <si>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</si>
  <si>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</si>
  <si>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</si>
  <si>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</si>
  <si>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</si>
  <si>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</si>
  <si>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</si>
  <si>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</si>
  <si>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</si>
  <si>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</si>
  <si>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</si>
  <si>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17.1.A35.201</t>
  </si>
  <si>
    <t>Клейковина (глютеин)</t>
  </si>
  <si>
    <t>17.1.A114.201</t>
  </si>
  <si>
    <t xml:space="preserve">Клубника </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</si>
  <si>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</si>
  <si>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</si>
  <si>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</si>
  <si>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</si>
  <si>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</si>
  <si>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</si>
  <si>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</si>
  <si>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</si>
  <si>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</si>
  <si>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</si>
  <si>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</si>
  <si>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</si>
  <si>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</si>
  <si>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</si>
  <si>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</si>
  <si>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</si>
  <si>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</si>
  <si>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</si>
  <si>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</si>
  <si>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</si>
  <si>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</si>
  <si>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</si>
  <si>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</si>
  <si>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</si>
  <si>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</si>
  <si>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</si>
  <si>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</si>
  <si>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</si>
  <si>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</si>
  <si>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</si>
  <si>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</si>
  <si>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</si>
  <si>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</si>
  <si>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</si>
  <si>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</si>
  <si>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</si>
  <si>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</si>
  <si>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</si>
  <si>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</si>
  <si>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</si>
  <si>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</si>
  <si>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</si>
  <si>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</si>
  <si>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</si>
  <si>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</si>
  <si>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</si>
  <si>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</si>
  <si>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</si>
  <si>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</si>
  <si>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</si>
  <si>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</si>
  <si>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</si>
  <si>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</si>
  <si>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</si>
  <si>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</si>
  <si>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</si>
  <si>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</si>
  <si>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</si>
  <si>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</si>
  <si>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</si>
  <si>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17.1.A95.201</t>
  </si>
  <si>
    <t xml:space="preserve">Перец красный (паприка) </t>
  </si>
  <si>
    <t>17.1.A97.201</t>
  </si>
  <si>
    <t>Перец черный</t>
  </si>
  <si>
    <t>17.1.A121.201</t>
  </si>
  <si>
    <t xml:space="preserve">Персик </t>
  </si>
  <si>
    <t>17.1.A79.201</t>
  </si>
  <si>
    <t xml:space="preserve">Петрушка </t>
  </si>
  <si>
    <t>17.1.A42.201</t>
  </si>
  <si>
    <t xml:space="preserve">Просо </t>
  </si>
  <si>
    <t>17.1.A43.201</t>
  </si>
  <si>
    <t>Рис</t>
  </si>
  <si>
    <t>17.1.A16.201</t>
  </si>
  <si>
    <t>Сардина</t>
  </si>
  <si>
    <t>17.1.A29.201</t>
  </si>
  <si>
    <t xml:space="preserve">Свинина </t>
  </si>
  <si>
    <t>17.1.A81.201</t>
  </si>
  <si>
    <t xml:space="preserve">Сельдерей </t>
  </si>
  <si>
    <t>17.1.A17.201</t>
  </si>
  <si>
    <t xml:space="preserve">Скумбрия </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</si>
  <si>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</si>
  <si>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</si>
  <si>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</si>
  <si>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</si>
  <si>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</si>
  <si>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</si>
  <si>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</si>
  <si>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</si>
  <si>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</si>
  <si>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</si>
  <si>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</si>
  <si>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</si>
  <si>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</si>
  <si>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</si>
  <si>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</si>
  <si>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</si>
  <si>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</si>
  <si>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</si>
  <si>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</si>
  <si>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</si>
  <si>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</si>
  <si>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</si>
  <si>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</si>
  <si>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</si>
  <si>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</si>
  <si>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</si>
  <si>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</si>
  <si>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</si>
  <si>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</si>
  <si>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</si>
  <si>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</si>
  <si>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</si>
  <si>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</si>
  <si>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</si>
  <si>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</si>
  <si>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</si>
  <si>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</si>
  <si>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</si>
  <si>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</si>
  <si>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</si>
  <si>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</si>
  <si>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</si>
  <si>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17.1.A55.201</t>
  </si>
  <si>
    <t xml:space="preserve">Шоколад </t>
  </si>
  <si>
    <t>17.1.A82.201</t>
  </si>
  <si>
    <t xml:space="preserve">Шпинат </t>
  </si>
  <si>
    <t>17.1.A125.201</t>
  </si>
  <si>
    <t xml:space="preserve">Яблоко </t>
  </si>
  <si>
    <t>17.1.A126.201</t>
  </si>
  <si>
    <t xml:space="preserve">Ягоды рода брусничные (черника, голубика, брусника) </t>
  </si>
  <si>
    <t>17.1.A1.201</t>
  </si>
  <si>
    <t xml:space="preserve">Яйцо куриное </t>
  </si>
  <si>
    <t>Специфические антитела класса IgE к индивидуальным аллергенам. Аллергены животных и птиц</t>
  </si>
  <si>
    <t>17.2.A1.201</t>
  </si>
  <si>
    <t xml:space="preserve">Голубь (помет) </t>
  </si>
  <si>
    <t>17.2.A2.201</t>
  </si>
  <si>
    <t xml:space="preserve">Гусь (перо) </t>
  </si>
  <si>
    <t>17.2.A4.201</t>
  </si>
  <si>
    <t xml:space="preserve">Канарейка (перо) </t>
  </si>
  <si>
    <t>17.2.A5.201</t>
  </si>
  <si>
    <t xml:space="preserve">Коза (эпителий) </t>
  </si>
  <si>
    <t>17.2.A6.201</t>
  </si>
  <si>
    <t xml:space="preserve">Корова (перхоть) </t>
  </si>
  <si>
    <t>17.2.A7.201</t>
  </si>
  <si>
    <t xml:space="preserve">Кошка (эпителий) </t>
  </si>
  <si>
    <t>17.2.A8.201</t>
  </si>
  <si>
    <t xml:space="preserve">Кролик (эпителий) </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</si>
  <si>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</si>
  <si>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</si>
  <si>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</si>
  <si>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</si>
  <si>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</si>
  <si>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</si>
  <si>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</si>
  <si>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</si>
  <si>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</si>
  <si>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</si>
  <si>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</si>
  <si>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</si>
  <si>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</si>
  <si>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</si>
  <si>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</si>
  <si>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</si>
  <si>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</si>
  <si>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</si>
  <si>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</si>
  <si>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</si>
  <si>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</si>
  <si>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</si>
  <si>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</si>
  <si>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</si>
  <si>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</si>
  <si>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</si>
  <si>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</si>
  <si>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</si>
  <si>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</si>
  <si>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</si>
  <si>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</si>
  <si>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</si>
  <si>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Специфические антитела класса IgE к индивидуальным аллергенам. Аллергены деревьев</t>
  </si>
  <si>
    <t>17.3.A1.201</t>
  </si>
  <si>
    <t xml:space="preserve">Акация (Acacia species) </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</si>
  <si>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</si>
  <si>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</si>
  <si>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</si>
  <si>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</si>
  <si>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</si>
  <si>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</si>
  <si>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</si>
  <si>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</si>
  <si>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</si>
  <si>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</si>
  <si>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</si>
  <si>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</si>
  <si>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</si>
  <si>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</si>
  <si>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</si>
  <si>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</si>
  <si>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</si>
  <si>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</si>
  <si>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</si>
  <si>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</si>
  <si>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</si>
  <si>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</si>
  <si>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</si>
  <si>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</si>
  <si>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</si>
  <si>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</si>
  <si>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</si>
  <si>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</si>
  <si>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</si>
  <si>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</si>
  <si>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</si>
  <si>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</si>
  <si>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</si>
  <si>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17.3.A2.201</t>
  </si>
  <si>
    <t xml:space="preserve">Амброзия обыкновенная (Ambrosia elatior) </t>
  </si>
  <si>
    <t>17.3.A3.201</t>
  </si>
  <si>
    <t xml:space="preserve">Амброзия смешанная (Heterocera spp.) </t>
  </si>
  <si>
    <t>17.4.A2.201</t>
  </si>
  <si>
    <t xml:space="preserve">Бухарник шерстистый (Holcus lanatus) </t>
  </si>
  <si>
    <t>17.4.A1.201</t>
  </si>
  <si>
    <t xml:space="preserve">Ежа сборная (Dactylis glomerata) </t>
  </si>
  <si>
    <t>17.4.A6.201</t>
  </si>
  <si>
    <t xml:space="preserve">Колосок душистый (Anthoxanthum odoratum)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</si>
  <si>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</si>
  <si>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</si>
  <si>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</si>
  <si>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</si>
  <si>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</si>
  <si>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</si>
  <si>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</si>
  <si>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</si>
  <si>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</si>
  <si>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</si>
  <si>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</si>
  <si>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 xml:space="preserve">Марь белая (Chenopodium album) </t>
  </si>
  <si>
    <t>17.4.A10.201</t>
  </si>
  <si>
    <t xml:space="preserve">Мятлик луговой (Poa pratensis) </t>
  </si>
  <si>
    <t>17.4.A11.201</t>
  </si>
  <si>
    <t xml:space="preserve">Овес культивированный (Avena sativa) </t>
  </si>
  <si>
    <t>17.4.A12.201</t>
  </si>
  <si>
    <t xml:space="preserve">Овсянница луговая (Festuca elatior) </t>
  </si>
  <si>
    <t>17.5.A6.201</t>
  </si>
  <si>
    <t xml:space="preserve">Одуванчик (Taraxacum officinale) </t>
  </si>
  <si>
    <t>17.5.A7.201</t>
  </si>
  <si>
    <t xml:space="preserve">Подорожник (Plantago lanceolata) </t>
  </si>
  <si>
    <t>17.4.A13.201</t>
  </si>
  <si>
    <t xml:space="preserve">Полевица (Agrostis alba) </t>
  </si>
  <si>
    <t>17.5.A8.201</t>
  </si>
  <si>
    <t xml:space="preserve">Полынь горькая (Artemisia absinthum) </t>
  </si>
  <si>
    <t>17.5.A9.201</t>
  </si>
  <si>
    <t xml:space="preserve">Полынь обыкновенная (Artemisia vulgaris) </t>
  </si>
  <si>
    <t>17.5.A10.201</t>
  </si>
  <si>
    <t xml:space="preserve">Постенница лекарственная (Parietaria officinalis) </t>
  </si>
  <si>
    <t>17.4.A14.201</t>
  </si>
  <si>
    <t xml:space="preserve">Пшеница (Triticum sativum) </t>
  </si>
  <si>
    <t>17.4.A15.201</t>
  </si>
  <si>
    <t xml:space="preserve">Рожь культивированная (Secale cereale) </t>
  </si>
  <si>
    <t>17.4.A16.201</t>
  </si>
  <si>
    <t xml:space="preserve">Рожь многолетняя (Lolium perenne) </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</si>
  <si>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</si>
  <si>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</si>
  <si>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</si>
  <si>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</si>
  <si>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</si>
  <si>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</si>
  <si>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</si>
  <si>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</si>
  <si>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Специфические антитела класса IgE к индивидуальным аллергенам. Аллергены пыли</t>
  </si>
  <si>
    <t>17.7.A1.201</t>
  </si>
  <si>
    <t xml:space="preserve">Домашняя пыль </t>
  </si>
  <si>
    <t>17.15.A3.201</t>
  </si>
  <si>
    <t>Пыль муки пшеничной</t>
  </si>
  <si>
    <t>Специфические антитела класса IgE к индивидуальным аллергенам. Аллергены клещей</t>
  </si>
  <si>
    <t>17.8.A1.201</t>
  </si>
  <si>
    <t>Клещ-дерматофаг мучной (Dermatophagoides farinae)</t>
  </si>
  <si>
    <t>17.8.A2.201</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</si>
  <si>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</si>
  <si>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</si>
  <si>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17.9.A1.201</t>
  </si>
  <si>
    <t>Грибы рода кандида (Candida albicans)</t>
  </si>
  <si>
    <t>17.9.A2.201</t>
  </si>
  <si>
    <t>Плесневый гриб (Chaetomium globosum)</t>
  </si>
  <si>
    <t>17.9.A3.201</t>
  </si>
  <si>
    <t>Плесневый гриб (Aspergillus fumigatus)</t>
  </si>
  <si>
    <t>17.9.A4.201</t>
  </si>
  <si>
    <t>Плесневый гриб (Alternaria tenuis)</t>
  </si>
  <si>
    <t>Специфические антитела класса IgE к индивидуальным аллергенам. Токсины</t>
  </si>
  <si>
    <t>17.10.A1.201</t>
  </si>
  <si>
    <t xml:space="preserve">Энтеротоксин А (Staphylococcus aureus) </t>
  </si>
  <si>
    <t>17.10.A2.201</t>
  </si>
  <si>
    <t xml:space="preserve">Энтеротоксин B (Staphylococcus aureus) </t>
  </si>
  <si>
    <t>Специфические антитела класса IgE к индивидуальным аллергенам. Аллергены гельминтов</t>
  </si>
  <si>
    <t>17.11.A1.201</t>
  </si>
  <si>
    <t>Аскарида (Ascaris lumbricoides)</t>
  </si>
  <si>
    <t>17.11.A2.201</t>
  </si>
  <si>
    <t xml:space="preserve">Личинки анизакид (Anisakis Larvae) </t>
  </si>
  <si>
    <t>Специфические антитела класса IgE к индивидуальным аллергенам. Аллергены насекомых и их ядов</t>
  </si>
  <si>
    <t>17.12.A1.201</t>
  </si>
  <si>
    <t>Комар (сем. Culicidae)</t>
  </si>
  <si>
    <t>17.12.A2.201</t>
  </si>
  <si>
    <t>Моль (сем. Tineidae)</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</si>
  <si>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</si>
  <si>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</si>
  <si>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</si>
  <si>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</si>
  <si>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</si>
  <si>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</si>
  <si>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</si>
  <si>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</si>
  <si>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17.12.A10.201</t>
  </si>
  <si>
    <t xml:space="preserve">Яд осиный (род Vespula) </t>
  </si>
  <si>
    <t>17.12.A11.201</t>
  </si>
  <si>
    <t xml:space="preserve">Яд осиный (род Polistes) </t>
  </si>
  <si>
    <t>17.12.A12.201</t>
  </si>
  <si>
    <t xml:space="preserve">Яд пчелы (Apis mellifera) </t>
  </si>
  <si>
    <t>Специфические антитела класса IgE к индивидуальным аллергенам. Аллергены лекарств и химических веществ</t>
  </si>
  <si>
    <t>17.13.A1.201</t>
  </si>
  <si>
    <t xml:space="preserve">Пенициллин G </t>
  </si>
  <si>
    <t>17.13.A2.201</t>
  </si>
  <si>
    <t xml:space="preserve">Пенициллин V </t>
  </si>
  <si>
    <t>17.13.A3.201</t>
  </si>
  <si>
    <t xml:space="preserve">Ампициллин </t>
  </si>
  <si>
    <t>17.13.A4.201</t>
  </si>
  <si>
    <t xml:space="preserve">Амоксициллин </t>
  </si>
  <si>
    <t>17.13.A5.201</t>
  </si>
  <si>
    <t xml:space="preserve">Инсулин свиной </t>
  </si>
  <si>
    <t>17.13.A6.201</t>
  </si>
  <si>
    <t xml:space="preserve">Инсулин бычий </t>
  </si>
  <si>
    <t>17.13.A7.201</t>
  </si>
  <si>
    <t xml:space="preserve">Инсулин человеческий </t>
  </si>
  <si>
    <t>17.15.A4.201</t>
  </si>
  <si>
    <t xml:space="preserve">Формальдегид </t>
  </si>
  <si>
    <t>Специфические антитела класса IgE к индивидуальным аллергенам. Аллергены ткани</t>
  </si>
  <si>
    <t>17.15.A1.201</t>
  </si>
  <si>
    <t xml:space="preserve">Латекс </t>
  </si>
  <si>
    <t>17.14.A1.201</t>
  </si>
  <si>
    <t xml:space="preserve">Хлопок </t>
  </si>
  <si>
    <t>17.14.A2.201</t>
  </si>
  <si>
    <t xml:space="preserve">Шерсть </t>
  </si>
  <si>
    <t>17.14.A3.201</t>
  </si>
  <si>
    <t xml:space="preserve">Шелк </t>
  </si>
  <si>
    <t>Специфические антитела класса IgE к панелям аллергенов</t>
  </si>
  <si>
    <t>17.35.D5.900</t>
  </si>
  <si>
    <r>
      <t>Панель аллергенов респираторная № 2 (RIDA-screen), IgE</t>
    </r>
    <r>
      <rPr>
        <sz val="12"/>
        <color indexed="10"/>
        <rFont val="Calibri"/>
        <family val="2"/>
        <charset val="204"/>
        <scheme val="minor"/>
      </rPr>
      <t>*</t>
    </r>
  </si>
  <si>
    <t>10</t>
  </si>
  <si>
    <t>17.35.D7.201</t>
  </si>
  <si>
    <t>Панель аллергенов пищевая № 3 (RIDA-screen), IgE*</t>
  </si>
  <si>
    <t>17.35.D6.900</t>
  </si>
  <si>
    <r>
      <t>Панель аллергенов педиатрическая № 4 (RIDA-screen), IgE</t>
    </r>
    <r>
      <rPr>
        <sz val="12"/>
        <color indexed="10"/>
        <rFont val="Calibri"/>
        <family val="2"/>
        <charset val="204"/>
        <scheme val="minor"/>
      </rPr>
      <t>*</t>
    </r>
  </si>
  <si>
    <t>17.34.D2.201</t>
  </si>
  <si>
    <r>
      <t>Местные анестетики. Комплекс 1. Артикаин (брилокаин, септанест, убистезин, ультракаин) / Скандонест (мепивакаин, изокаин), IgE</t>
    </r>
    <r>
      <rPr>
        <sz val="12"/>
        <color indexed="10"/>
        <rFont val="Calibri"/>
        <family val="2"/>
        <charset val="204"/>
        <scheme val="minor"/>
      </rPr>
      <t>*</t>
    </r>
  </si>
  <si>
    <t>17.34.D3.201</t>
  </si>
  <si>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Calibri"/>
        <family val="2"/>
        <charset val="204"/>
        <scheme val="minor"/>
      </rPr>
      <t>*</t>
    </r>
  </si>
  <si>
    <t>*индивидуальный результат по каждому компоненту панели</t>
  </si>
  <si>
    <t>17.16.A8.201</t>
  </si>
  <si>
    <r>
      <t>Панель аллергенов плесени № 1 (penicillium notatum, cladosporium herbarum, aspergillus fumigatus, candida albicans, alternaria tenuis)</t>
    </r>
    <r>
      <rPr>
        <sz val="12"/>
        <color indexed="10"/>
        <rFont val="Calibri"/>
        <family val="2"/>
        <charset val="204"/>
        <scheme val="minor"/>
      </rPr>
      <t>**</t>
    </r>
  </si>
  <si>
    <t>17.16.A7.201</t>
  </si>
  <si>
    <r>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r>
    <r>
      <rPr>
        <sz val="12"/>
        <color indexed="10"/>
        <rFont val="Calibri"/>
        <family val="2"/>
        <charset val="204"/>
        <scheme val="minor"/>
      </rPr>
      <t>**</t>
    </r>
  </si>
  <si>
    <t>17.16.A6.201</t>
  </si>
  <si>
    <r>
      <t>Панель аллергенов пыли № 1 (домашняя пыль, клещ-дерматофаг перинный, клещ-дерматофаг мучной, таракан)</t>
    </r>
    <r>
      <rPr>
        <sz val="12"/>
        <color indexed="10"/>
        <rFont val="Calibri"/>
        <family val="2"/>
        <charset val="204"/>
        <scheme val="minor"/>
      </rPr>
      <t>**</t>
    </r>
  </si>
  <si>
    <t>**единый результат без идентификации аллергена</t>
  </si>
  <si>
    <t>Специфические антитела класса IgE к панелям аллергенов. Панели пищевых аллергенов</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</si>
  <si>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</si>
  <si>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</si>
  <si>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</si>
  <si>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</si>
  <si>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17.16.A21.201</t>
  </si>
  <si>
    <t>Панель пищевых аллергенов № 3 (пшеничная мука, овсяная мука, кукурузная мука, семена кунжута, гречневая мука)</t>
  </si>
  <si>
    <t>17.16.A22.201</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</si>
  <si>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</si>
  <si>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</si>
  <si>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</si>
  <si>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</si>
  <si>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</si>
  <si>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</si>
  <si>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</si>
  <si>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17.16.A26.201</t>
  </si>
  <si>
    <t>Панель пищевых аллергенов № 15 (апельсин, банан, яблоко, персик)</t>
  </si>
  <si>
    <t>17.16.A27.201</t>
  </si>
  <si>
    <t>Панель пищевых аллергенов № 24 (фундук, креветки, киви, банан)</t>
  </si>
  <si>
    <t>17.16.A28.201</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</si>
  <si>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</si>
  <si>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</si>
  <si>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</si>
  <si>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</si>
  <si>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</si>
  <si>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</si>
  <si>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</si>
  <si>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17.16.A34.201</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</si>
  <si>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</si>
  <si>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</si>
  <si>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</si>
  <si>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</si>
  <si>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</si>
  <si>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</si>
  <si>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17.16.A2.201</t>
  </si>
  <si>
    <t>Панель аллергенов животных № 70 (эпителий морской свинки, эпителий кролика, хомяк, крыса, мышь)</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</si>
  <si>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</si>
  <si>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</si>
  <si>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</si>
  <si>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</si>
  <si>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Специфические антитела класса IgE к панелям аллергенов. Панели аллергенов деревьев</t>
  </si>
  <si>
    <t>17.16.A9.201</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</si>
  <si>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</si>
  <si>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</si>
  <si>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</si>
  <si>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</si>
  <si>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</si>
  <si>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</si>
  <si>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</si>
  <si>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</si>
  <si>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17.16.A14.201</t>
  </si>
  <si>
    <t>Панель аллергенов трав № 1 (ежа сборная, овсяница луговая, рожь многолетняя, тимофеевка, мятлик луговой)</t>
  </si>
  <si>
    <t>17.16.A15.201</t>
  </si>
  <si>
    <t>Панель аллергенов трав № 3 (колосок душистый, рожь многолетняя, тимофеевка, рожь культивированная, бухарник шерстистый)</t>
  </si>
  <si>
    <t>17.16.A16.201</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</si>
  <si>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</si>
  <si>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</si>
  <si>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</si>
  <si>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</si>
  <si>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</si>
  <si>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Специфические антитела класса IgE к панелям аллергенов. Панели ингаляционных аллергенов</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</si>
  <si>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</si>
  <si>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</si>
  <si>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</si>
  <si>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Панель ингаляционных аллергенов № 2 (тимофеевка, плесневый гриб (Alternaria tenuis), береза, полынь обыкновенная)</t>
  </si>
  <si>
    <t>17.16.A37.201</t>
  </si>
  <si>
    <t>Панель ингаляционных аллергенов № 3 (клещ - дерматофаг перинный, эпителий кошки, эпителий собаки, плесневый гриб (Aspergillus fumigatus))</t>
  </si>
  <si>
    <t>17.16.A38.201</t>
  </si>
  <si>
    <t>Панель ингаляционных аллергенов № 6 (плесневый гриб (Cladosporium herbarum), тимофеевка, плесневый гриб (Alternaria tenuis), береза, полынь обыкновенная)</t>
  </si>
  <si>
    <t>17.16.A39.201</t>
  </si>
  <si>
    <t>Панель ингаляционных аллергенов № 7 (эпителий кошки, клещ-дерматофаг перинный, перхоть лошади, перхоть собаки, эпителий кролика)</t>
  </si>
  <si>
    <t>17.16.A40.201</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</si>
  <si>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</si>
  <si>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17.16.A41.201</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</si>
  <si>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</si>
  <si>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</si>
  <si>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t>17.17.D1.201</t>
  </si>
  <si>
    <r>
      <t xml:space="preserve">Определение специфических IgG4 к пищевым аллергенам 
(88 аллергенов и микстов аллергенов): </t>
    </r>
    <r>
      <rPr>
        <sz val="12"/>
        <color indexed="8"/>
        <rFont val="Calibri"/>
        <family val="2"/>
        <charset val="204"/>
        <scheme val="minor"/>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</si>
  <si>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Специфические антитела класса IgG к индивидуальным аллергенам. Пищевые аллергены</t>
  </si>
  <si>
    <t>17.18.A102.201</t>
  </si>
  <si>
    <t>17.18.A103.201</t>
  </si>
  <si>
    <t>17.18.A9.201</t>
  </si>
  <si>
    <t>17.18.A104.201</t>
  </si>
  <si>
    <t>17.18.A105.201</t>
  </si>
  <si>
    <t>17.18.A56.201</t>
  </si>
  <si>
    <t>17.18.A68.201</t>
  </si>
  <si>
    <t>17.18.A106.201</t>
  </si>
  <si>
    <t>17.18.A31.201</t>
  </si>
  <si>
    <t>17.18.A3.201</t>
  </si>
  <si>
    <t>17.18.A10.201</t>
  </si>
  <si>
    <t>17.18.A46.201</t>
  </si>
  <si>
    <t>17.18.A86.201</t>
  </si>
  <si>
    <t>17.18.A107.201</t>
  </si>
  <si>
    <t>17.18.A108.201</t>
  </si>
  <si>
    <t>17.18.A30.201</t>
  </si>
  <si>
    <t>17.18.A47.201</t>
  </si>
  <si>
    <t>17.18.A87.201</t>
  </si>
  <si>
    <t>17.18.A25.201</t>
  </si>
  <si>
    <t>17.18.A109.201</t>
  </si>
  <si>
    <t>17.18.A58.201</t>
  </si>
  <si>
    <t>17.18.A34.201</t>
  </si>
  <si>
    <t>17.18.A110.201</t>
  </si>
  <si>
    <t>17.18.A64.201</t>
  </si>
  <si>
    <t>17.18.A65.201</t>
  </si>
  <si>
    <t>17.18.A111.201</t>
  </si>
  <si>
    <t>17.18.A2.201</t>
  </si>
  <si>
    <t>17.18.A89.201</t>
  </si>
  <si>
    <t>17.18.A32.201</t>
  </si>
  <si>
    <t>17.18.A112.201</t>
  </si>
  <si>
    <t>17.18.A11.201</t>
  </si>
  <si>
    <t>17.18.A54.201</t>
  </si>
  <si>
    <t>17.18.A14.201</t>
  </si>
  <si>
    <t>17.18.A69.201</t>
  </si>
  <si>
    <t>17.18.A70.201</t>
  </si>
  <si>
    <t>17.18.A71.201</t>
  </si>
  <si>
    <t>17.18.A72.201</t>
  </si>
  <si>
    <t>17.18.A90.201</t>
  </si>
  <si>
    <t>17.18.A73.201</t>
  </si>
  <si>
    <t>17.18.A60.201</t>
  </si>
  <si>
    <t>17.18.A113.201</t>
  </si>
  <si>
    <t>17.18.A35.201</t>
  </si>
  <si>
    <t>17.18.A114.201</t>
  </si>
  <si>
    <t>17.18.A115.201</t>
  </si>
  <si>
    <t>17.18.A53.201</t>
  </si>
  <si>
    <t>17.18.A21.201</t>
  </si>
  <si>
    <t>17.18.A22.201</t>
  </si>
  <si>
    <t>17.18.A45.201</t>
  </si>
  <si>
    <t>17.18.A33.201</t>
  </si>
  <si>
    <t>17.18.A91.201</t>
  </si>
  <si>
    <t>17.18.A116.201</t>
  </si>
  <si>
    <t>17.18.A23.201</t>
  </si>
  <si>
    <t>17.18.A15.201</t>
  </si>
  <si>
    <t>17.18.A84.201</t>
  </si>
  <si>
    <t>17.18.A118.201</t>
  </si>
  <si>
    <t>17.18.A127.201</t>
  </si>
  <si>
    <t>17.18.A24.201</t>
  </si>
  <si>
    <t>17.18.A59.201</t>
  </si>
  <si>
    <t>17.18.A7.201</t>
  </si>
  <si>
    <t>17.18.A6.201</t>
  </si>
  <si>
    <t>17.18.A74.201</t>
  </si>
  <si>
    <t>17.18.A36.201</t>
  </si>
  <si>
    <t>17.18.A37.201</t>
  </si>
  <si>
    <t>17.18.A38.201</t>
  </si>
  <si>
    <t>17.18.A39.201</t>
  </si>
  <si>
    <t>17.18.A40.201</t>
  </si>
  <si>
    <t>17.18.A41.201</t>
  </si>
  <si>
    <t>17.18.A94.201</t>
  </si>
  <si>
    <t>17.18.A48.201</t>
  </si>
  <si>
    <t>17.18.A4.201</t>
  </si>
  <si>
    <t>17.18.A5.201</t>
  </si>
  <si>
    <t>17.18.A77.201</t>
  </si>
  <si>
    <t>17.18.A96.201</t>
  </si>
  <si>
    <t>17.18.A95.201</t>
  </si>
  <si>
    <t>17.18.A97.201</t>
  </si>
  <si>
    <t>17.18.A121.201</t>
  </si>
  <si>
    <t>17.18.A79.201</t>
  </si>
  <si>
    <t>17.18.A42.201</t>
  </si>
  <si>
    <t>17.18.A43.201</t>
  </si>
  <si>
    <t xml:space="preserve">Рис </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</si>
  <si>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</si>
  <si>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</si>
  <si>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</si>
  <si>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</si>
  <si>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</si>
  <si>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</si>
  <si>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</si>
  <si>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</si>
  <si>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</si>
  <si>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</si>
  <si>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</si>
  <si>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</si>
  <si>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</si>
  <si>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</si>
  <si>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</si>
  <si>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</si>
  <si>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</si>
  <si>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</si>
  <si>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</si>
  <si>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</si>
  <si>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</si>
  <si>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</si>
  <si>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</si>
  <si>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</si>
  <si>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</si>
  <si>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</si>
  <si>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</si>
  <si>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</si>
  <si>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</si>
  <si>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</si>
  <si>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Специфические антитела класса IgG к панелям аллергенов. Панели пищевых аллергенов</t>
  </si>
  <si>
    <t>17.33.A19.201</t>
  </si>
  <si>
    <t>17.33.A20.201</t>
  </si>
  <si>
    <t>17.33.A21.201</t>
  </si>
  <si>
    <t>17.33.A22.201</t>
  </si>
  <si>
    <t>17.33.A23.201</t>
  </si>
  <si>
    <t>17.33.A24.201</t>
  </si>
  <si>
    <t>17.33.A25.201</t>
  </si>
  <si>
    <t>17.33.A26.201</t>
  </si>
  <si>
    <t>17.33.A27.201</t>
  </si>
  <si>
    <t>17.33.A28.201</t>
  </si>
  <si>
    <t>17.33.A29.201</t>
  </si>
  <si>
    <t>17.33.A32.201</t>
  </si>
  <si>
    <t>17.33.A33.201</t>
  </si>
  <si>
    <t>17.33.A34.201</t>
  </si>
  <si>
    <t>ТЯЖЕЛЫЕ МЕТАЛЛЫ И МИКРОЭЛЕМЕНТЫ</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</si>
  <si>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</si>
  <si>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</si>
  <si>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</si>
  <si>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</si>
  <si>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</si>
  <si>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</si>
  <si>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</si>
  <si>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</si>
  <si>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</si>
  <si>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</si>
  <si>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</si>
  <si>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</si>
  <si>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</si>
  <si>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</si>
  <si>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</si>
  <si>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</si>
  <si>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</si>
  <si>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</si>
  <si>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</si>
  <si>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</si>
  <si>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</si>
  <si>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</si>
  <si>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</si>
  <si>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</si>
  <si>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</si>
  <si>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</si>
  <si>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</si>
  <si>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</si>
  <si>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</si>
  <si>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</si>
  <si>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</si>
  <si>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</si>
  <si>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</si>
  <si>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</si>
  <si>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</si>
  <si>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</si>
  <si>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</si>
  <si>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</si>
  <si>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</si>
  <si>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</si>
  <si>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</si>
  <si>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</si>
  <si>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суточная моча с консервантом</t>
  </si>
  <si>
    <t>4.7.A9.401</t>
  </si>
  <si>
    <t>4.7.A10.401</t>
  </si>
  <si>
    <t>4.7.A1.401</t>
  </si>
  <si>
    <t>4.7.A11.401</t>
  </si>
  <si>
    <t>4.7.A12.401</t>
  </si>
  <si>
    <t>4.7.A2.401</t>
  </si>
  <si>
    <t>4.7.A13.401</t>
  </si>
  <si>
    <t>4.7.A14.401</t>
  </si>
  <si>
    <t>4.7.A15.401</t>
  </si>
  <si>
    <t>4.8.A1.401</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</si>
  <si>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</si>
  <si>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</si>
  <si>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</si>
  <si>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</si>
  <si>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</si>
  <si>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</si>
  <si>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</si>
  <si>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</si>
  <si>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</si>
  <si>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</si>
  <si>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</si>
  <si>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</si>
  <si>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</si>
  <si>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</si>
  <si>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волосы</t>
  </si>
  <si>
    <t>СЗП</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</si>
  <si>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</si>
  <si>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</si>
  <si>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</si>
  <si>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</si>
  <si>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</si>
  <si>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</si>
  <si>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</si>
  <si>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</si>
  <si>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</si>
  <si>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</si>
  <si>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</si>
  <si>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</si>
  <si>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</si>
  <si>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</si>
  <si>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</si>
  <si>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</si>
  <si>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</si>
  <si>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</si>
  <si>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</si>
  <si>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</si>
  <si>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</si>
  <si>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</si>
  <si>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</si>
  <si>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</si>
  <si>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ВИТАМИНЫ, ЖИРНЫЕ КИСЛОТЫ</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</si>
  <si>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</si>
  <si>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</si>
  <si>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</si>
  <si>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</si>
  <si>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</si>
  <si>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</si>
  <si>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</si>
  <si>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</si>
  <si>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</si>
  <si>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</si>
  <si>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</si>
  <si>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</si>
  <si>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</si>
  <si>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</si>
  <si>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</si>
  <si>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</si>
  <si>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</si>
  <si>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</si>
  <si>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</si>
  <si>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</si>
  <si>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</si>
  <si>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</si>
  <si>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</si>
  <si>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</si>
  <si>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4.9.H2.900</t>
  </si>
  <si>
    <t>Водорастворимые витамины (B1, B5, B6, В9, В12, С)</t>
  </si>
  <si>
    <t>сыворотка, кровь с EDTA, кровь с гепарином</t>
  </si>
  <si>
    <t>ПЖК+ПСК2+ПЗК</t>
  </si>
  <si>
    <t>4.9.H3.900</t>
  </si>
  <si>
    <t>Комплексный анализ крови на витамины (A, D, E, K, C, B1, B5, B6, В9, B12)</t>
  </si>
  <si>
    <t>4.9.D1.900</t>
  </si>
  <si>
    <t>Ненасыщенные жирные кислоты семейства Омега-3 (эйкозапентаеновая кислота, докозагексаеновая кислота, Витамин E (токоферол))</t>
  </si>
  <si>
    <t>сыворотка, кровь с EDTA</t>
  </si>
  <si>
    <t>ПЖК+ПСК2</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</si>
  <si>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</si>
  <si>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</si>
  <si>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</si>
  <si>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</si>
  <si>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</si>
  <si>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4.9.D6.900</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</si>
  <si>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</si>
  <si>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сыворотка, кровь с гепарином</t>
  </si>
  <si>
    <t>ПЖК, ПЗК</t>
  </si>
  <si>
    <t>КОМПЛЕКСНЫЙ АНАЛИЗ КРОВИ НА АМИНОКИСЛОТЫ</t>
  </si>
  <si>
    <t>4.10.D1.202</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</si>
  <si>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</si>
  <si>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</si>
  <si>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18.2.A1.201</t>
  </si>
  <si>
    <t>Дифенин (фенитоин), количественно</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</si>
  <si>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</si>
  <si>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</si>
  <si>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</si>
  <si>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</si>
  <si>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</si>
  <si>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</si>
  <si>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</si>
  <si>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Вальпроевая кислота (и ее производные), количественно</t>
  </si>
  <si>
    <t>ХИМИКО-ТОКСИКОЛОГИЧЕСКИЕ ИССЛЕДОВАНИЯ</t>
  </si>
  <si>
    <t>Внимание! Результаты анализа не имеют юридической силы и не могут быть использованы как доказательства в суде</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</si>
  <si>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</si>
  <si>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</si>
  <si>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18.1.A1.401</t>
  </si>
  <si>
    <t>Опиаты, количественно</t>
  </si>
  <si>
    <t>18.1.A3.401</t>
  </si>
  <si>
    <t>Амфетамины, количественно</t>
  </si>
  <si>
    <t>18.1.A4.401</t>
  </si>
  <si>
    <t>Каннабиоиды, количественно</t>
  </si>
  <si>
    <t>18.1.A5.401</t>
  </si>
  <si>
    <t>Кокаин, количественно</t>
  </si>
  <si>
    <t>18.1.A6.401</t>
  </si>
  <si>
    <t>Бензодиазепины, количественно</t>
  </si>
  <si>
    <t>18.1.A7.401</t>
  </si>
  <si>
    <t>Барбитураты, количественно</t>
  </si>
  <si>
    <t>18.1.D2.106</t>
  </si>
  <si>
    <t>Анализ волос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3 месяцев на момент взятия пробы</t>
  </si>
  <si>
    <t>СК-ВОЛОСЫ+СЗП</t>
  </si>
  <si>
    <t>18.1.D2.105</t>
  </si>
  <si>
    <t>Анализ ногтей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(метамфетамин,экстази и т.д.); кокаин, употребленные в период до 3 месяцев на момент взятия пробы</t>
  </si>
  <si>
    <t>ногти</t>
  </si>
  <si>
    <t>СК-НОГТИ+СЗП</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</si>
  <si>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</si>
  <si>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</si>
  <si>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</si>
  <si>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r>
      <t>*</t>
    </r>
    <r>
      <rPr>
        <sz val="12"/>
        <color indexed="8"/>
        <rFont val="Calibri"/>
        <family val="2"/>
        <charset val="204"/>
        <scheme val="minor"/>
      </rPr>
      <t>Алкоголь в моче</t>
    </r>
  </si>
  <si>
    <t>ИССЛЕДОВАНИЕ ГЕНЕТИЧЕСКИХ ПОЛИМОРФИЗМОВ МЕТОДОМ ПЦР</t>
  </si>
  <si>
    <t>*-выдается генетическая карта</t>
  </si>
  <si>
    <t>22.1.A17.202</t>
  </si>
  <si>
    <r>
      <t>Женское здоровье генетический скрининг (33 полиморфизма)</t>
    </r>
    <r>
      <rPr>
        <sz val="12"/>
        <color indexed="10"/>
        <rFont val="Calibri"/>
        <family val="2"/>
        <charset val="204"/>
        <scheme val="minor"/>
      </rPr>
      <t>*</t>
    </r>
  </si>
  <si>
    <t>12</t>
  </si>
  <si>
    <t>22.1.A18.202</t>
  </si>
  <si>
    <r>
      <t>Мужское здоровье генетический скрининг (25 полиморфизмов)</t>
    </r>
    <r>
      <rPr>
        <sz val="12"/>
        <color indexed="10"/>
        <rFont val="Calibri"/>
        <family val="2"/>
        <charset val="204"/>
        <scheme val="minor"/>
      </rPr>
      <t>*</t>
    </r>
  </si>
  <si>
    <t>22.2.D1.202</t>
  </si>
  <si>
    <t>Генетически обусловленная чувствительность к варфарину (VKORC1, CYP2C9, CYP4F2 - 4 точки)</t>
  </si>
  <si>
    <t>22.1.D3.202</t>
  </si>
  <si>
    <r>
      <t>Генетический риск нарушений системы свертывания (F2, F5, F7, FGB, F13A1, SERPINE1, ITGA2, ITGB3 - 8 точек)</t>
    </r>
    <r>
      <rPr>
        <sz val="12"/>
        <color indexed="10"/>
        <rFont val="Calibri"/>
        <family val="2"/>
        <charset val="204"/>
        <scheme val="minor"/>
      </rPr>
      <t>*</t>
    </r>
  </si>
  <si>
    <t>22.1.D4.202</t>
  </si>
  <si>
    <r>
      <t>Генетические дефекты ферментов фолатного цикла (MTHFR, MTR, MTRR - 4 точки)</t>
    </r>
    <r>
      <rPr>
        <sz val="12"/>
        <color indexed="10"/>
        <rFont val="Calibri"/>
        <family val="2"/>
        <charset val="204"/>
        <scheme val="minor"/>
      </rPr>
      <t>*</t>
    </r>
  </si>
  <si>
    <t>22.1.D5.202</t>
  </si>
  <si>
    <r>
      <t>Генетический риск осложнений беременности и патологии плода
(F2, F5, F7, FGB, F13A1, SERPINE1, ITGA2, ITGB3, MTHFR, MTR, MTRR - 12 точек)</t>
    </r>
    <r>
      <rPr>
        <sz val="12"/>
        <color indexed="10"/>
        <rFont val="Calibri"/>
        <family val="2"/>
        <charset val="204"/>
        <scheme val="minor"/>
      </rPr>
      <t>*</t>
    </r>
  </si>
  <si>
    <t>22.1.D2.202</t>
  </si>
  <si>
    <t>Генетические факторы развития синдрома поликистозных яичников (INS, PPAR-y, CYP11a, 5a-редуктаза, SHB, AR1 - 6 показателей)</t>
  </si>
  <si>
    <t>22.1.D13.202</t>
  </si>
  <si>
    <r>
      <t>Генетический риск развития рака молочной железы и рака яичников (BRCA1, BRCA2 - 8 показателей)</t>
    </r>
    <r>
      <rPr>
        <sz val="12"/>
        <color indexed="10"/>
        <rFont val="Calibri"/>
        <family val="2"/>
        <charset val="204"/>
        <scheme val="minor"/>
      </rPr>
      <t>*</t>
    </r>
  </si>
  <si>
    <t>22.1.A1.202</t>
  </si>
  <si>
    <r>
      <t xml:space="preserve">Генетический тест на лактозную непереносимость: MCM6: -13910 T&gt;C </t>
    </r>
    <r>
      <rPr>
        <sz val="12"/>
        <color indexed="10"/>
        <rFont val="Calibri"/>
        <family val="2"/>
        <charset val="204"/>
        <scheme val="minor"/>
      </rPr>
      <t>*</t>
    </r>
  </si>
  <si>
    <t>22.1.A16.202</t>
  </si>
  <si>
    <r>
      <t>Диагностика синдрома Жильбера (мутация гена UGT1)</t>
    </r>
    <r>
      <rPr>
        <sz val="12"/>
        <color indexed="10"/>
        <rFont val="Calibri"/>
        <family val="2"/>
        <charset val="204"/>
        <scheme val="minor"/>
      </rPr>
      <t>*</t>
    </r>
  </si>
  <si>
    <t>22.1.A20.202</t>
  </si>
  <si>
    <t>Врожденная дисфункция коры надпочечников (мутация гена CYP21A2 - 2 показателя)</t>
  </si>
  <si>
    <t>22.1.D15.202</t>
  </si>
  <si>
    <r>
      <t>Генетическая предрасположенность к гипертонии (AGT, ADD1, ACE, AGTR1, AGTR2, CYP11B2, GNB3, NOS3 - 10 точек)</t>
    </r>
    <r>
      <rPr>
        <sz val="12"/>
        <color indexed="10"/>
        <rFont val="Calibri"/>
        <family val="2"/>
        <charset val="204"/>
        <scheme val="minor"/>
      </rPr>
      <t>*</t>
    </r>
  </si>
  <si>
    <t>50.0.H115.202</t>
  </si>
  <si>
    <r>
      <rPr>
        <b/>
        <sz val="12"/>
        <rFont val="Calibri"/>
        <family val="2"/>
        <charset val="204"/>
        <scheme val="minor"/>
      </rPr>
      <t xml:space="preserve">Гемохроматоз, определение мутаций </t>
    </r>
    <r>
      <rPr>
        <sz val="12"/>
        <rFont val="Calibri"/>
        <family val="2"/>
        <charset val="204"/>
        <scheme val="minor"/>
      </rPr>
      <t xml:space="preserve">
(HFE: 187 С&gt;G (H63D)
HFE: 845 G&gt;A (C282Y)</t>
    </r>
  </si>
  <si>
    <t xml:space="preserve">ПСК 4 </t>
  </si>
  <si>
    <t>50.0.H116.202</t>
  </si>
  <si>
    <r>
      <rPr>
        <b/>
        <sz val="12"/>
        <rFont val="Calibri"/>
        <family val="2"/>
        <charset val="204"/>
        <scheme val="minor"/>
      </rPr>
      <t>Определение SNP в гене IL 28B человека</t>
    </r>
    <r>
      <rPr>
        <b/>
        <sz val="12"/>
        <color indexed="10"/>
        <rFont val="Calibri"/>
        <family val="2"/>
        <charset val="204"/>
        <scheme val="minor"/>
      </rPr>
      <t>*</t>
    </r>
    <r>
      <rPr>
        <sz val="12"/>
        <rFont val="Calibri"/>
        <family val="2"/>
        <charset val="204"/>
        <scheme val="minor"/>
      </rPr>
      <t xml:space="preserve">
rs 12979860 C&gt;T
rs 8099917 T&gt;G</t>
    </r>
  </si>
  <si>
    <t>50.0.H112.202</t>
  </si>
  <si>
    <r>
      <t>Пакет «ОК!»</t>
    </r>
    <r>
      <rPr>
        <b/>
        <sz val="12"/>
        <color indexed="10"/>
        <rFont val="Calibri"/>
        <family val="2"/>
        <charset val="204"/>
        <scheme val="minor"/>
      </rPr>
      <t>*</t>
    </r>
    <r>
      <rPr>
        <sz val="12"/>
        <rFont val="Calibri"/>
        <family val="2"/>
        <charset val="204"/>
        <scheme val="minor"/>
      </rPr>
      <t xml:space="preserve">
F5:1691 G&gt;A (Arg506Gln)T
F2: 20210 G&gt;A</t>
    </r>
  </si>
  <si>
    <t>50.0.H113.202</t>
  </si>
  <si>
    <r>
      <t>Пакет «ОнкоРиски»</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BRCA1: 185delAG
BRCA1: 4153delA
BRCA1: 5382insC
BRCA1: 3819delGTAAA
BRCA1: 3875delGTCT
BRCA1: 300T&gt;G (Cys61Gly)
BRCA1: 2080delA
BRCA2: 6174delT
MTHFR: 677 C&gt;T (Ala222Val)
MTHFR: 1298A&gt;C (Glu429Ala)
MTHFR: 2756 A&gt;G (Asp919Gly)
MTHFR: 66 A&gt;G (Ile22Met)</t>
    </r>
  </si>
  <si>
    <t>50.0.H114.202</t>
  </si>
  <si>
    <r>
      <t>Пакет «Риски возникновения сердечно-сосудистых заболеваний»</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r>
  </si>
  <si>
    <t>Молекулярно-генетический анализ мужского бесплодия</t>
  </si>
  <si>
    <t>22.4.D1.202</t>
  </si>
  <si>
    <t>Выявление микроделеций в факторе азооспермии AZF (локусы A, B, C)</t>
  </si>
  <si>
    <t>ИССЛЕДОВАНИЕ ГЕНЕТИЧЕСКИХ ПОЛИМОРФИЗМОВ МЕТОДОМ ПИРОСЕКВЕНИРОВАНИЯ</t>
  </si>
  <si>
    <t>22.1.D9.202</t>
  </si>
  <si>
    <r>
      <rPr>
        <b/>
        <sz val="12"/>
        <rFont val="Calibri"/>
        <family val="2"/>
        <charset val="204"/>
        <scheme val="minor"/>
      </rPr>
      <t>ЛипоСкрин. Генетические факторы риска нарушений липидного обмена</t>
    </r>
    <r>
      <rPr>
        <b/>
        <sz val="12"/>
        <color indexed="10"/>
        <rFont val="Calibri"/>
        <family val="2"/>
        <charset val="204"/>
        <scheme val="minor"/>
      </rPr>
      <t>*</t>
    </r>
    <r>
      <rPr>
        <sz val="12"/>
        <rFont val="Calibri"/>
        <family val="2"/>
        <charset val="204"/>
        <scheme val="minor"/>
      </rPr>
      <t xml:space="preserve">
APOE: 388 T&gt;C (Cys112Arg)
APOE: 526 C&gt;T (Arg158Cys)
APOB: 10580 G&gt;A (R3527Q)
APOB: G&gt;A
PCSK9: T&gt;C</t>
    </r>
  </si>
  <si>
    <t>22.1.D6.202</t>
  </si>
  <si>
    <r>
      <rPr>
        <b/>
        <sz val="12"/>
        <rFont val="Calibri"/>
        <family val="2"/>
        <charset val="204"/>
        <scheme val="minor"/>
      </rPr>
      <t>АдипоСкрин. Генетические факторы риска развития ожирения</t>
    </r>
    <r>
      <rPr>
        <b/>
        <sz val="12"/>
        <color indexed="10"/>
        <rFont val="Calibri"/>
        <family val="2"/>
        <charset val="204"/>
        <scheme val="minor"/>
      </rPr>
      <t>*</t>
    </r>
    <r>
      <rPr>
        <sz val="12"/>
        <rFont val="Calibri"/>
        <family val="2"/>
        <charset val="204"/>
        <scheme val="minor"/>
      </rPr>
      <t xml:space="preserve">
FTO: T&gt;A
PPARD: -87 C&gt;T
PPARGC1A: 1444 G&gt;A (Gly482Ser)
PPARGC1B: 607 G&gt;C (Ala203Pro)</t>
    </r>
  </si>
  <si>
    <t>22.1.D11.202</t>
  </si>
  <si>
    <r>
      <rPr>
        <b/>
        <sz val="12"/>
        <rFont val="Calibri"/>
        <family val="2"/>
        <charset val="204"/>
        <scheme val="minor"/>
      </rPr>
      <t>ФармаСкрин. Генетические факторы взаимодействия с лекарственными препаратами. Фаза 1.</t>
    </r>
    <r>
      <rPr>
        <b/>
        <sz val="12"/>
        <color indexed="10"/>
        <rFont val="Calibri"/>
        <family val="2"/>
        <charset val="204"/>
        <scheme val="minor"/>
      </rPr>
      <t>*</t>
    </r>
    <r>
      <rPr>
        <sz val="12"/>
        <rFont val="Calibri"/>
        <family val="2"/>
        <charset val="204"/>
        <scheme val="minor"/>
      </rPr>
      <t xml:space="preserve">
CYP1A1*2C: 2454 A&gt;G (Ile462val)
CYP1A1*4: 2453 C&gt;A (Thr461Asn)
CYP1A1*2A: 3798 T&gt;C
CYP1A2*1F: -164 A&gt;C
CYP3A4*1B: -392 A&gt;G
CYP2C9*2: 430 C&gt;T (Arg144Cys)
CYP2C9*3: 1075 A&gt;C (Ile359Leu)</t>
    </r>
  </si>
  <si>
    <t>22.1.D10.202</t>
  </si>
  <si>
    <r>
      <rPr>
        <b/>
        <sz val="12"/>
        <rFont val="Calibri"/>
        <family val="2"/>
        <charset val="204"/>
        <scheme val="minor"/>
      </rPr>
      <t>МиоСкрин. Генетические факторы формирования мышечной массы</t>
    </r>
    <r>
      <rPr>
        <b/>
        <sz val="12"/>
        <color indexed="10"/>
        <rFont val="Calibri"/>
        <family val="2"/>
        <charset val="204"/>
        <scheme val="minor"/>
      </rPr>
      <t>*</t>
    </r>
    <r>
      <rPr>
        <sz val="12"/>
        <rFont val="Calibri"/>
        <family val="2"/>
        <charset val="204"/>
        <scheme val="minor"/>
      </rPr>
      <t xml:space="preserve">
ACTN3: 1747 C&gt;T (Arg577Ter)
MSTN: 458 A&gt;G
AGT: 704 T&gt;C (Met268Ter)
HIF1A: 1772 C&gt;T (Pro582Ser)</t>
    </r>
  </si>
  <si>
    <t>22.1.D12.202</t>
  </si>
  <si>
    <r>
      <rPr>
        <b/>
        <sz val="12"/>
        <rFont val="Calibri"/>
        <family val="2"/>
        <charset val="204"/>
        <scheme val="minor"/>
      </rPr>
      <t xml:space="preserve">ЭнергоСкрин. Генетические факторы риска нарушений энергетического обмена </t>
    </r>
    <r>
      <rPr>
        <b/>
        <sz val="12"/>
        <color indexed="10"/>
        <rFont val="Calibri"/>
        <family val="2"/>
        <charset val="204"/>
        <scheme val="minor"/>
      </rPr>
      <t>*</t>
    </r>
    <r>
      <rPr>
        <sz val="12"/>
        <rFont val="Calibri"/>
        <family val="2"/>
        <charset val="204"/>
        <scheme val="minor"/>
      </rPr>
      <t xml:space="preserve">
PPARA: 2498 G&gt;C
PPARD: -87 C&gt;T
PPARG: C&gt;G (Pro12Ala)
PPARGC1A: 1444 G&gt;A (Gly482Ser)
PPARGC1B: 607 G&gt;C (Ala203Pro)
AMPD1: 34 C&gt;T (Cys12Arg)</t>
    </r>
  </si>
  <si>
    <t>22.1.D8.202</t>
  </si>
  <si>
    <r>
      <rPr>
        <b/>
        <sz val="12"/>
        <rFont val="Calibri"/>
        <family val="2"/>
        <charset val="204"/>
        <scheme val="minor"/>
      </rPr>
      <t>Диабет-2Скрин. Генетические факторы риска возникновения сахарного диа</t>
    </r>
    <r>
      <rPr>
        <sz val="12"/>
        <rFont val="Calibri"/>
        <family val="2"/>
        <charset val="204"/>
        <scheme val="minor"/>
      </rPr>
      <t xml:space="preserve">бета II типа </t>
    </r>
    <r>
      <rPr>
        <sz val="12"/>
        <color indexed="10"/>
        <rFont val="Calibri"/>
        <family val="2"/>
        <charset val="204"/>
        <scheme val="minor"/>
      </rPr>
      <t>*</t>
    </r>
    <r>
      <rPr>
        <sz val="12"/>
        <rFont val="Calibri"/>
        <family val="2"/>
        <charset val="204"/>
        <scheme val="minor"/>
      </rPr>
      <t xml:space="preserve">
KCNJ11: 67 A&gt;G (LyS23Glu)
PPARG: C&gt;G (Pro12Ala)
TCF7L2: IVS3 C&gt;T
TCF7L2: IVS4 G&gt;T</t>
    </r>
  </si>
  <si>
    <t>HLA-ТИПИРОВАНИЕ</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</si>
  <si>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</si>
  <si>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</si>
  <si>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</si>
  <si>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</si>
  <si>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</si>
  <si>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</si>
  <si>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</si>
  <si>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</si>
  <si>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22.3.D4.202</t>
  </si>
  <si>
    <t>Типирование HLA DQ2/DQ8 при целиакии</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</si>
  <si>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</si>
  <si>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</si>
  <si>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</si>
  <si>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</si>
  <si>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ЦИТОГЕНЕТИЧЕСКИЕ ИССЛЕДОВАНИЯ</t>
  </si>
  <si>
    <t>22.6.A1.204</t>
  </si>
  <si>
    <r>
      <t>*</t>
    </r>
    <r>
      <rPr>
        <sz val="12"/>
        <color indexed="8"/>
        <rFont val="Calibri"/>
        <family val="2"/>
        <charset val="204"/>
        <scheme val="minor"/>
      </rPr>
      <t>Исследование кариотипа (кариотипирование)</t>
    </r>
  </si>
  <si>
    <t>22.6.A3.204</t>
  </si>
  <si>
    <r>
      <rPr>
        <sz val="12"/>
        <color indexed="10"/>
        <rFont val="Calibri"/>
        <family val="2"/>
        <charset val="204"/>
        <scheme val="minor"/>
      </rPr>
      <t>*</t>
    </r>
    <r>
      <rPr>
        <sz val="12"/>
        <rFont val="Calibri"/>
        <family val="2"/>
        <charset val="204"/>
        <scheme val="minor"/>
      </rPr>
      <t>Кариотип с аберрациями</t>
    </r>
  </si>
  <si>
    <t>* Внимание! Прием биоматериала осуществляется по следующим дням: понедельник, вторник, среда, четверг, воскресенье</t>
  </si>
  <si>
    <t>22.6.A2.204</t>
  </si>
  <si>
    <r>
      <rPr>
        <sz val="12"/>
        <color indexed="10"/>
        <rFont val="Calibri"/>
        <family val="2"/>
        <charset val="204"/>
        <scheme val="minor"/>
      </rPr>
      <t>**</t>
    </r>
    <r>
      <rPr>
        <sz val="12"/>
        <color indexed="8"/>
        <rFont val="Calibri"/>
        <family val="2"/>
        <charset val="204"/>
        <scheme val="minor"/>
      </rPr>
      <t>Цитогенетическое исследование клеток костного мозга (методом FISH)</t>
    </r>
  </si>
  <si>
    <t>** Внимание! Прием биоматериала осуществляется по следующим дням: понедельник, вторник, среда, воскресенье</t>
  </si>
  <si>
    <t>УСТАНОВЛЕНИЕ РОДСТВА</t>
  </si>
  <si>
    <t>22.7.A1.119</t>
  </si>
  <si>
    <r>
      <t>Установление отцовства - дуэт (20 маркеров), (предполагаемый отец, ребенок)</t>
    </r>
    <r>
      <rPr>
        <sz val="12"/>
        <color indexed="10"/>
        <rFont val="Calibri"/>
        <family val="2"/>
        <charset val="204"/>
        <scheme val="minor"/>
      </rPr>
      <t>*</t>
    </r>
  </si>
  <si>
    <t>буккальные соскобы</t>
  </si>
  <si>
    <t>КВП</t>
  </si>
  <si>
    <t>22.7.A2.119</t>
  </si>
  <si>
    <r>
      <t>Установление отцовства - трио (20 маркеров), (предполагаемый отец, ребенок, биологическая мать)</t>
    </r>
    <r>
      <rPr>
        <sz val="12"/>
        <color indexed="10"/>
        <rFont val="Calibri"/>
        <family val="2"/>
        <charset val="204"/>
        <scheme val="minor"/>
      </rPr>
      <t>*</t>
    </r>
  </si>
  <si>
    <t>22.7.A3.119</t>
  </si>
  <si>
    <r>
      <t>Установление материнства - дуэт (20 маркеров), (предполагаемая мать, ребенок)</t>
    </r>
    <r>
      <rPr>
        <sz val="12"/>
        <color indexed="10"/>
        <rFont val="Calibri"/>
        <family val="2"/>
        <charset val="204"/>
        <scheme val="minor"/>
      </rPr>
      <t>*</t>
    </r>
  </si>
  <si>
    <t>22.7.A4.119</t>
  </si>
  <si>
    <r>
      <t>Установление материнства - трио (20 маркеров), (предполагаемая мать, ребенок, биологический отец)</t>
    </r>
    <r>
      <rPr>
        <sz val="12"/>
        <color indexed="10"/>
        <rFont val="Calibri"/>
        <family val="2"/>
        <charset val="204"/>
        <scheme val="minor"/>
      </rPr>
      <t>*</t>
    </r>
  </si>
  <si>
    <t>22.7.A5.119</t>
  </si>
  <si>
    <r>
      <t>Дедушка(бабушка)-внук(внучка) - дуэт (24 маркера)</t>
    </r>
    <r>
      <rPr>
        <sz val="12"/>
        <color indexed="10"/>
        <rFont val="Calibri"/>
        <family val="2"/>
        <charset val="204"/>
        <scheme val="minor"/>
      </rPr>
      <t>*</t>
    </r>
  </si>
  <si>
    <t>22.7.A6.119</t>
  </si>
  <si>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Calibri"/>
        <family val="2"/>
        <charset val="204"/>
        <scheme val="minor"/>
      </rPr>
      <t>*</t>
    </r>
  </si>
  <si>
    <t>22.7.A7.119</t>
  </si>
  <si>
    <t>Дополнительный участник № 1</t>
  </si>
  <si>
    <t>11-13</t>
  </si>
  <si>
    <t>22.7.A8.119</t>
  </si>
  <si>
    <t>Дополнительный участник № 2</t>
  </si>
  <si>
    <t>22.7.A9.119</t>
  </si>
  <si>
    <t>Дополнительный участник № 3</t>
  </si>
  <si>
    <t>*Результаты анализа не имеют юридической силы и не могут быть использованы
как доказательства в суде</t>
  </si>
  <si>
    <t>НЕИНВАЗИВНЫЙ ПРЕНАТАЛЬНЫЙ ДНК-ТЕСТ (НИПТ)</t>
  </si>
  <si>
    <t>22.8.A1.123</t>
  </si>
  <si>
    <t>Стандартная панель при одноплодной беременности (скрининг хромосом 13, 18, 21, X, Y и Триплоидии)</t>
  </si>
  <si>
    <t>цельная кровь</t>
  </si>
  <si>
    <t>ПЧСК</t>
  </si>
  <si>
    <t>22.8.A2.123</t>
  </si>
  <si>
    <t>Стандартная панель при беременности двойней, донорской яцеклеткой и суррогатном материнстве (скрининг хромосом 13, 18, 21, X, Y и Триплоидии)</t>
  </si>
  <si>
    <t>22.8.A3.123</t>
  </si>
  <si>
    <t>Расширенная панель при одноплодной беременности (скрининг хромосом: 13, 18, 21, X, Y, Триплоидии и микроделеции 22q11.2, 1p36, Cri-du-chat, Angelman, &amp; Prader-Willi)</t>
  </si>
  <si>
    <t>ОНКОГЕМАТОЛОГИЯ</t>
  </si>
  <si>
    <t>Молекулярная диагностика</t>
  </si>
  <si>
    <t>1.1.A1.202</t>
  </si>
  <si>
    <t>PML-RARA тип bcr 1-2 – t(15;17), качест.</t>
  </si>
  <si>
    <t>ПСК10</t>
  </si>
  <si>
    <t>1.1.A2.202</t>
  </si>
  <si>
    <t>PML-RARA тип bcr 1-2 – t(15;17), колич.</t>
  </si>
  <si>
    <t>1.1.A3.202</t>
  </si>
  <si>
    <t>PML-RARA тип bcr 3 – t(15;17), качест.</t>
  </si>
  <si>
    <t>1.1.A7.202</t>
  </si>
  <si>
    <t xml:space="preserve">BCR-ABL p210 (b2a2) – t(9;22), качест. </t>
  </si>
  <si>
    <t>1.1.A8.202</t>
  </si>
  <si>
    <t xml:space="preserve">BCR-ABL p210 (b2a2) – t(9;22), колич. </t>
  </si>
  <si>
    <t>1.1.A9.202</t>
  </si>
  <si>
    <t xml:space="preserve">BCR-ABL p210 (b3a2) – t(9;22), качест. </t>
  </si>
  <si>
    <t>1.1.A10.202</t>
  </si>
  <si>
    <t xml:space="preserve">BCR-ABL p210 (b3a2) – t(9;22), колич. </t>
  </si>
  <si>
    <t>1.1.A11.202</t>
  </si>
  <si>
    <t>BCR-ABL p190 – t(9;22), качест.</t>
  </si>
  <si>
    <t>1.1.A12.202</t>
  </si>
  <si>
    <t>BCR-ABL p190 – t(9;22), колич.</t>
  </si>
  <si>
    <t>1.1.A14.202</t>
  </si>
  <si>
    <t>AML1-ETO – t(8;21), колич.</t>
  </si>
  <si>
    <t>1.1.A34.202</t>
  </si>
  <si>
    <t>Определение мутации V617F в 14 экзоне гена Jak-2 киназы, качест.</t>
  </si>
  <si>
    <t>1.1.A35.202</t>
  </si>
  <si>
    <t>Определение мутации V617F в 14 экзоне гена Jak-2 киназы, колич.</t>
  </si>
  <si>
    <t>МИКРОБИОЛОГИЧЕСКИЕ ИССЛЕДОВАНИЯ</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</si>
  <si>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</si>
  <si>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</si>
  <si>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t>Автоматический посев и прямая масс-спектрометрическая идентификация микроорганизмов</t>
  </si>
  <si>
    <t>14.10.A1.900</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</si>
  <si>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</si>
  <si>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</si>
  <si>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</si>
  <si>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*необходимо указать принимаемые пациентом антибиотики</t>
  </si>
  <si>
    <t>Автоматический посев и прямая масс-спектрометрическая идентификация микроорганизмов, ЛОР-органы (для детей)</t>
  </si>
  <si>
    <t>14.10.A2.900</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</si>
  <si>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</si>
  <si>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мазок из левого уха, мазок из правого уха, мазок из носа, мазок из зева, мазок из пазухи</t>
  </si>
  <si>
    <t>СВАБ-ФК, СВАБ-ОК</t>
  </si>
  <si>
    <t>Посевы на микрофлору, урогенитальный тракт женщины</t>
  </si>
  <si>
    <t>14.11.A1.900</t>
  </si>
  <si>
    <r>
      <t>*</t>
    </r>
    <r>
      <rPr>
        <sz val="12"/>
        <color indexed="8"/>
        <rFont val="Calibri"/>
        <family val="2"/>
        <charset val="204"/>
        <scheme val="minor"/>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</si>
  <si>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t>мазок из влагалища, мазок из цервикального канала, мазок с шейки матки, аспират из полости матки, мазок из уретры</t>
  </si>
  <si>
    <t>СК-БАК, СВАБ-ФК, СВАБ-ОК</t>
  </si>
  <si>
    <t>кач., п/кол.</t>
  </si>
  <si>
    <t>14.11.A2.900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</si>
  <si>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</si>
  <si>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t>14.11.A3.900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</si>
  <si>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</si>
  <si>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14.11.A4.900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</si>
  <si>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</si>
  <si>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Исследование биоценоза влагалища</t>
  </si>
  <si>
    <t>14.1.A5.900</t>
  </si>
  <si>
    <t>Исследование на биоценоз влагалища (диагностика бактериального вагиноза)</t>
  </si>
  <si>
    <t>мазок из влагалища, мазок из цервикального канала</t>
  </si>
  <si>
    <t>ПС, СВАБ-ФК</t>
  </si>
  <si>
    <t>Посевы на микрофлору, урогенитальный тракт мужчины</t>
  </si>
  <si>
    <t>14.2.A1.900</t>
  </si>
  <si>
    <r>
      <t>*</t>
    </r>
    <r>
      <rPr>
        <sz val="12"/>
        <color indexed="8"/>
        <rFont val="Calibri"/>
        <family val="2"/>
        <charset val="204"/>
        <scheme val="minor"/>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</si>
  <si>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t>мазок из уретры, эякулят, секрет простаты, секрет простаты в моче</t>
  </si>
  <si>
    <t>СК-БАК, СВАБ-ФК, СВАБ-ОК, ПЖК-МОЧА</t>
  </si>
  <si>
    <t>14.2.A2.900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</si>
  <si>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</si>
  <si>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t>14.2.A3.900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</si>
  <si>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</si>
  <si>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t>14.2.A4.900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</si>
  <si>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</si>
  <si>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Посев на микоплазмы и уреаплазмы</t>
  </si>
  <si>
    <t>14.1.D33.900</t>
  </si>
  <si>
    <r>
      <t>*</t>
    </r>
    <r>
      <rPr>
        <sz val="12"/>
        <color indexed="8"/>
        <rFont val="Calibri"/>
        <family val="2"/>
        <charset val="204"/>
        <scheme val="minor"/>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</si>
  <si>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</si>
  <si>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</si>
  <si>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</si>
  <si>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</si>
  <si>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</si>
  <si>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14.3.A1.900</t>
  </si>
  <si>
    <r>
      <t>*</t>
    </r>
    <r>
      <rPr>
        <sz val="12"/>
        <color indexed="8"/>
        <rFont val="Calibri"/>
        <family val="2"/>
        <charset val="204"/>
        <scheme val="minor"/>
      </rPr>
      <t>Посев на микрофлору отделяемого других органов и тканей с определением чувствительности к основному спектру антибиотиков, в т.ч. кандида</t>
    </r>
  </si>
  <si>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</si>
  <si>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СК-БАК, СВАБ-ОК</t>
  </si>
  <si>
    <t>14.3.A2.900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</si>
  <si>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</si>
  <si>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t>14.3.A3.900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</si>
  <si>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</si>
  <si>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t>14.3.A4.900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</si>
  <si>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</si>
  <si>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</si>
  <si>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t>14.4.A1.900</t>
  </si>
  <si>
    <r>
      <t>*</t>
    </r>
    <r>
      <rPr>
        <sz val="12"/>
        <color indexed="8"/>
        <rFont val="Calibri"/>
        <family val="2"/>
        <charset val="204"/>
        <scheme val="minor"/>
      </rPr>
      <t>Посев на микрофлору отделяемого ЛОР-органов с определением чувствительности к основному спектру антибиотиков, в т.ч. кандида</t>
    </r>
  </si>
  <si>
    <t>14.4.A2.900</t>
  </si>
  <si>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в т.ч. кандида </t>
    </r>
  </si>
  <si>
    <t>14.4.A3.900</t>
  </si>
  <si>
    <r>
      <t>*</t>
    </r>
    <r>
      <rPr>
        <sz val="12"/>
        <color indexed="8"/>
        <rFont val="Calibri"/>
        <family val="2"/>
        <charset val="204"/>
        <scheme val="minor"/>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</si>
  <si>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t>14.4.A4.900</t>
  </si>
  <si>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</si>
  <si>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14.8.A2.900</t>
  </si>
  <si>
    <r>
      <t>**</t>
    </r>
    <r>
      <rPr>
        <sz val="12"/>
        <color indexed="8"/>
        <rFont val="Calibri"/>
        <family val="2"/>
        <charset val="204"/>
        <scheme val="minor"/>
      </rPr>
      <t>Посев на дифтерийную палочку (Corynebacterium diphtheriae, BL)</t>
    </r>
  </si>
  <si>
    <t>мазок из носа, мазок из зева, другое</t>
  </si>
  <si>
    <t>СКУС</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</si>
  <si>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</si>
  <si>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</si>
  <si>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</si>
  <si>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</si>
  <si>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Calibri"/>
        <family val="2"/>
        <charset val="204"/>
        <scheme val="minor"/>
      </rPr>
      <t>Посев на гемофильную палочку (Haemophylus influenzae) с определением чувствительности к антибиотикам</t>
    </r>
  </si>
  <si>
    <t>мазок из носа, мазок из зева, мазок из урогенитального тракта, моча, мокрота, другое</t>
  </si>
  <si>
    <t>Посевы на микрофлору, конъюнктива</t>
  </si>
  <si>
    <t>14.5.A1.900</t>
  </si>
  <si>
    <r>
      <t>*</t>
    </r>
    <r>
      <rPr>
        <sz val="12"/>
        <color indexed="8"/>
        <rFont val="Calibri"/>
        <family val="2"/>
        <charset val="204"/>
        <scheme val="minor"/>
      </rPr>
      <t>Посев на микрофлору отделяемого конъюнктивы с определением чувствительности к основному спектру антибиотиков, в т.ч. кандида</t>
    </r>
  </si>
  <si>
    <t>мазок из левого глаза, мазок из правого глаза</t>
  </si>
  <si>
    <t>14.5.A2.900</t>
  </si>
  <si>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в т.ч. кандида </t>
    </r>
  </si>
  <si>
    <t>14.5.A3.900</t>
  </si>
  <si>
    <r>
      <t>*</t>
    </r>
    <r>
      <rPr>
        <sz val="12"/>
        <color indexed="8"/>
        <rFont val="Calibri"/>
        <family val="2"/>
        <charset val="204"/>
        <scheme val="minor"/>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</si>
  <si>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t>14.5.A4.900</t>
  </si>
  <si>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</si>
  <si>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Посевы крови</t>
  </si>
  <si>
    <t>14.7.A1.900</t>
  </si>
  <si>
    <r>
      <t>*</t>
    </r>
    <r>
      <rPr>
        <sz val="12"/>
        <rFont val="Calibri"/>
        <family val="2"/>
        <charset val="204"/>
        <scheme val="minor"/>
      </rPr>
      <t xml:space="preserve">Посев крови на стерильность с определением чувстивительности к антибиотикам </t>
    </r>
  </si>
  <si>
    <t>кровь</t>
  </si>
  <si>
    <t>ФПК</t>
  </si>
  <si>
    <t>Посев на пиогенный стрептококк (Streptococcus pyogenes)</t>
  </si>
  <si>
    <t>14.8.A1.900</t>
  </si>
  <si>
    <r>
      <t>*</t>
    </r>
    <r>
      <rPr>
        <sz val="12"/>
        <color indexed="8"/>
        <rFont val="Calibri"/>
        <family val="2"/>
        <charset val="204"/>
        <scheme val="minor"/>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</si>
  <si>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</si>
  <si>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</si>
  <si>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</si>
  <si>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Calibri"/>
        <family val="2"/>
        <charset val="204"/>
        <scheme val="minor"/>
      </rPr>
      <t>Посев на золотистый стафилококк (Staphylococcus aureus) с определением чувствительности к антибиотикам</t>
    </r>
  </si>
  <si>
    <t>мазок из носа, мазок из зева, кал</t>
  </si>
  <si>
    <t>СВАБ-ОК, СКЛ-БАК</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</si>
  <si>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</si>
  <si>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</si>
  <si>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</si>
  <si>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</si>
  <si>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</si>
  <si>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СК-БАК, СВАБ-ФК, СВАБ-ОК, СКЛ-БАК, ПЖК-МОЧА</t>
  </si>
  <si>
    <t>Хроматографические исследования</t>
  </si>
  <si>
    <t>27.1.A1.101</t>
  </si>
  <si>
    <t>Исследование антигена лямблий (Giardia intestinalis) в кале</t>
  </si>
  <si>
    <t>16</t>
  </si>
  <si>
    <t>27.1.A2.101</t>
  </si>
  <si>
    <t>Исследование антигена хеликобактера (Helicobacter pylori) в кале</t>
  </si>
  <si>
    <t>27.1.A3.101</t>
  </si>
  <si>
    <t>Исследование кала на токсины клостридий (Clostridium Difficile) A и B</t>
  </si>
  <si>
    <t>27.1.A4.101</t>
  </si>
  <si>
    <t>Ротавирус (обнаружение антигена в кале), ИХГА</t>
  </si>
  <si>
    <t>Посевы кала</t>
  </si>
  <si>
    <t>14.12.A3.900</t>
  </si>
  <si>
    <r>
      <t>*</t>
    </r>
    <r>
      <rPr>
        <sz val="12"/>
        <rFont val="Calibri"/>
        <family val="2"/>
        <charset val="204"/>
        <scheme val="minor"/>
      </rPr>
      <t>Посев на возбудителей кишечной инфекции (сальмонеллы, шигеллы) с определением чувствительности к антибиотикам</t>
    </r>
  </si>
  <si>
    <t>СВАБ-БК</t>
  </si>
  <si>
    <t>14.12.A6.900</t>
  </si>
  <si>
    <r>
      <t>*</t>
    </r>
    <r>
      <rPr>
        <sz val="12"/>
        <rFont val="Calibri"/>
        <family val="2"/>
        <charset val="204"/>
        <scheme val="minor"/>
      </rPr>
      <t>Посев на иерсинии с определением чувствительности к антибиотикам</t>
    </r>
  </si>
  <si>
    <t>СКЛ-БАК</t>
  </si>
  <si>
    <t>Исследование кала на дисбактериоз</t>
  </si>
  <si>
    <t>14.12.A2.900</t>
  </si>
  <si>
    <r>
      <t>*</t>
    </r>
    <r>
      <rPr>
        <sz val="12"/>
        <rFont val="Calibri"/>
        <family val="2"/>
        <charset val="204"/>
        <scheme val="minor"/>
      </rPr>
      <t>Дисбактериоз с определением чувствительности к бактериофагам</t>
    </r>
  </si>
  <si>
    <t>6-8</t>
  </si>
  <si>
    <t>14.12.A1.900</t>
  </si>
  <si>
    <r>
      <t>*</t>
    </r>
    <r>
      <rPr>
        <sz val="12"/>
        <rFont val="Calibri"/>
        <family val="2"/>
        <charset val="204"/>
        <scheme val="minor"/>
      </rPr>
      <t>Дисбактериоз с определением чувствительности к антибиотикам и бактериофагам</t>
    </r>
  </si>
  <si>
    <t>Посевы на микрофлору, моча</t>
  </si>
  <si>
    <t>14.6.A1.900</t>
  </si>
  <si>
    <r>
      <t>*</t>
    </r>
    <r>
      <rPr>
        <sz val="12"/>
        <color indexed="8"/>
        <rFont val="Calibri"/>
        <family val="2"/>
        <charset val="204"/>
        <scheme val="minor"/>
      </rPr>
      <t>Посев мочи на микрофлору с определением чувствительности к основному спектру антибиотиков, в т.ч. кандида</t>
    </r>
  </si>
  <si>
    <t>ПЖК-МОЧА</t>
  </si>
  <si>
    <t>14.6.A2.900</t>
  </si>
  <si>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в т.ч. кандида </t>
    </r>
  </si>
  <si>
    <t>14.6.A3.900</t>
  </si>
  <si>
    <r>
      <t>*</t>
    </r>
    <r>
      <rPr>
        <sz val="12"/>
        <color indexed="8"/>
        <rFont val="Calibri"/>
        <family val="2"/>
        <charset val="204"/>
        <scheme val="minor"/>
      </rPr>
      <t xml:space="preserve">Посев мочи на микрофлору с определением чувствительности к основному спектру антибиотиков и бактериофагам, в т.ч. кандида </t>
    </r>
  </si>
  <si>
    <t>14.6.A4.900</t>
  </si>
  <si>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и бактериофагам, в т.ч. кандида </t>
    </r>
  </si>
  <si>
    <t>ОБЩЕКЛИНИЧЕСКИЕ ИССЛЕДОВАНИЯ</t>
  </si>
  <si>
    <t>Исследования мочи</t>
  </si>
  <si>
    <t>6.1.D1.401</t>
  </si>
  <si>
    <t>Общий анализ мочи</t>
  </si>
  <si>
    <t>6.1.D2.401</t>
  </si>
  <si>
    <t>Анализ мочи по Нечипоренко</t>
  </si>
  <si>
    <t>6.1.A1.401</t>
  </si>
  <si>
    <t>Анализ мочи по Зимницкому</t>
  </si>
  <si>
    <t>6.1.A2.401</t>
  </si>
  <si>
    <t>2-х стаканная проба</t>
  </si>
  <si>
    <t>6.1.A3.401</t>
  </si>
  <si>
    <t>3-х стаканная проба</t>
  </si>
  <si>
    <t>Исследования кала</t>
  </si>
  <si>
    <t>6.2.D1.101</t>
  </si>
  <si>
    <t>Общий анализ кала (копрограмма)</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</si>
  <si>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</si>
  <si>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</si>
  <si>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</si>
  <si>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</si>
  <si>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</si>
  <si>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КБС</t>
  </si>
  <si>
    <t>6.2.D3.101</t>
  </si>
  <si>
    <t>Иcследование кала на простейших, яйца гельминтов</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</si>
  <si>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</si>
  <si>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</si>
  <si>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</si>
  <si>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</si>
  <si>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</si>
  <si>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</si>
  <si>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</si>
  <si>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</si>
  <si>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Микроскопические исследования отделяемого урогенитального тракта</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</si>
  <si>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</si>
  <si>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</si>
  <si>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</si>
  <si>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</si>
  <si>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</si>
  <si>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</si>
  <si>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</si>
  <si>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</si>
  <si>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</si>
  <si>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</si>
  <si>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</si>
  <si>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</si>
  <si>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</si>
  <si>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</si>
  <si>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</si>
  <si>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</si>
  <si>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</si>
  <si>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</si>
  <si>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</si>
  <si>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</si>
  <si>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</si>
  <si>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</si>
  <si>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</si>
  <si>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</si>
  <si>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</si>
  <si>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</si>
  <si>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</si>
  <si>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</si>
  <si>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</si>
  <si>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</si>
  <si>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</si>
  <si>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</si>
  <si>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6.3.A5.102</t>
  </si>
  <si>
    <t>Общий анализ мокроты</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</si>
  <si>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</si>
  <si>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</si>
  <si>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</si>
  <si>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</si>
  <si>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СК-СЖ+ПСК2</t>
  </si>
  <si>
    <t>6.3.A7.507</t>
  </si>
  <si>
    <t>Микроскопическое исследование назального секрета (на эозинофилы)</t>
  </si>
  <si>
    <t>мазок из полости носа</t>
  </si>
  <si>
    <t>6.3.D16.506</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</si>
  <si>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</si>
  <si>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</si>
  <si>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</si>
  <si>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</si>
  <si>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</si>
  <si>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</si>
  <si>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6.3.D9.117</t>
  </si>
  <si>
    <t>Спермограмма</t>
  </si>
  <si>
    <t>сперма</t>
  </si>
  <si>
    <t>СК-СПЕРМА</t>
  </si>
  <si>
    <t>кач., п/кол., кол.</t>
  </si>
  <si>
    <t>6.3.A3.117</t>
  </si>
  <si>
    <t>Антиспермальные антитела класса IgA количественно (MAR-тест IgA)</t>
  </si>
  <si>
    <t>6.3.A4.117</t>
  </si>
  <si>
    <t>Антиспермальные антитела класса IgG количественно (MAR-тест IgG)</t>
  </si>
  <si>
    <t>6.3.D16.117</t>
  </si>
  <si>
    <t>Биохимическое исследование эякулята (Цитрат, Фруктоза, Цинк, Альфа- гликозидаза)</t>
  </si>
  <si>
    <t>6.2.D7.101</t>
  </si>
  <si>
    <t>Биохимическое исследование метаболической активности кишечной микрофлоры</t>
  </si>
  <si>
    <t>АЛЛЕРГОЛОГИЯ, СПЕЦИФИЧЕСКИЕ АНТИТЕЛА КЛАССА IgE К ИНДИВИДУАЛЬНЫМ АЛЛЕРГЕНАМ МЕТОДОМ ImmunoCAP</t>
  </si>
  <si>
    <t>Пищевые аллергены</t>
  </si>
  <si>
    <t>17.1.A136.201</t>
  </si>
  <si>
    <t>Апельсин, f33</t>
  </si>
  <si>
    <t>17.1.A128.201</t>
  </si>
  <si>
    <t>Арахис, f13</t>
  </si>
  <si>
    <t>17.1.A129.201</t>
  </si>
  <si>
    <t>Глютен (клейковина), f79</t>
  </si>
  <si>
    <t>17.1.A137.201</t>
  </si>
  <si>
    <t>Говядина, f27</t>
  </si>
  <si>
    <t>17.1.A138.201</t>
  </si>
  <si>
    <t>Гречиха, гречичная мука, f11</t>
  </si>
  <si>
    <t>17.1.A139.201</t>
  </si>
  <si>
    <t>Дрожжи пекарские, f45</t>
  </si>
  <si>
    <t>17.1.A140.201</t>
  </si>
  <si>
    <t>Индейка, мясо, f284</t>
  </si>
  <si>
    <t>17.1.A141.201</t>
  </si>
  <si>
    <t>Какао, f93</t>
  </si>
  <si>
    <t>17.1.A142.201</t>
  </si>
  <si>
    <t>Картофель, f35</t>
  </si>
  <si>
    <t>17.1.A143.201</t>
  </si>
  <si>
    <t xml:space="preserve">Клубника, f44 </t>
  </si>
  <si>
    <t>17.1.A130.201</t>
  </si>
  <si>
    <t>Козье молоко, f300</t>
  </si>
  <si>
    <t>17.1.A144.201</t>
  </si>
  <si>
    <t>Кофе, зерна, f221</t>
  </si>
  <si>
    <t>17.1.A145.201</t>
  </si>
  <si>
    <t>Курица, мясо, f83</t>
  </si>
  <si>
    <t>17.1.A146.201</t>
  </si>
  <si>
    <t>Лимон, f208</t>
  </si>
  <si>
    <t>17.1.A147.201</t>
  </si>
  <si>
    <t>Лосось, f41</t>
  </si>
  <si>
    <t>17.1.A148.201</t>
  </si>
  <si>
    <t>Мед, f247</t>
  </si>
  <si>
    <t>17.1.A149.201</t>
  </si>
  <si>
    <t>Молоко кипяченое, f231</t>
  </si>
  <si>
    <t>17.1.A131.201</t>
  </si>
  <si>
    <t>Молоко, f2</t>
  </si>
  <si>
    <t>17.1.A150.201</t>
  </si>
  <si>
    <t xml:space="preserve">Морковь, f31 </t>
  </si>
  <si>
    <t>17.1.A151.201</t>
  </si>
  <si>
    <t xml:space="preserve">Овес, овсяная мука, f7 </t>
  </si>
  <si>
    <t>17.1.A135.201</t>
  </si>
  <si>
    <t>Пшеница, f4</t>
  </si>
  <si>
    <t>17.1.A152.201</t>
  </si>
  <si>
    <t>Рис, f9</t>
  </si>
  <si>
    <t>17.1.A153.201</t>
  </si>
  <si>
    <t>Рожь, ржаная мука, f5</t>
  </si>
  <si>
    <t>17.1.A154.201</t>
  </si>
  <si>
    <t xml:space="preserve">Свинина, f26 </t>
  </si>
  <si>
    <t>17.1.A133.201</t>
  </si>
  <si>
    <t>Соя, f14</t>
  </si>
  <si>
    <t>17.1.A155.201</t>
  </si>
  <si>
    <t>Томаты, f25</t>
  </si>
  <si>
    <t>17.1.A156.201</t>
  </si>
  <si>
    <t>Треска, f3</t>
  </si>
  <si>
    <t>17.1.A157.201</t>
  </si>
  <si>
    <t>Тыква, f225</t>
  </si>
  <si>
    <t>17.1.A158.201</t>
  </si>
  <si>
    <t>Форель, f204</t>
  </si>
  <si>
    <t>17.1.A159.201</t>
  </si>
  <si>
    <t>Цветная капуста, f291</t>
  </si>
  <si>
    <t>17.1.A160.201</t>
  </si>
  <si>
    <t xml:space="preserve">Яблоко, f49 </t>
  </si>
  <si>
    <t>17.1.A134.201</t>
  </si>
  <si>
    <t>Яичный белок, f1</t>
  </si>
  <si>
    <t>17.1.A161.201</t>
  </si>
  <si>
    <t>Яичный желток, f75</t>
  </si>
  <si>
    <t>17.1.A162.201</t>
  </si>
  <si>
    <t>Яйцо, f245</t>
  </si>
  <si>
    <t>Аллергены животных и птиц</t>
  </si>
  <si>
    <t>17.2.A30.201</t>
  </si>
  <si>
    <t>Кошка,эпителий и перхоть, e1</t>
  </si>
  <si>
    <t>17.2.A31.201</t>
  </si>
  <si>
    <t>Курица, перья, e85</t>
  </si>
  <si>
    <t>17.2.A29.201</t>
  </si>
  <si>
    <t>Собака, перхоть, e5</t>
  </si>
  <si>
    <t>Аллергены деревьев</t>
  </si>
  <si>
    <t>17.3.A33.201</t>
  </si>
  <si>
    <t>Береза бородавчатая, t3</t>
  </si>
  <si>
    <t>17.3.A34.201</t>
  </si>
  <si>
    <t>Ива белая, t12</t>
  </si>
  <si>
    <t>17.3.A31.201</t>
  </si>
  <si>
    <t>Лещина обыкновенная, t4</t>
  </si>
  <si>
    <t>17.3.A35.201</t>
  </si>
  <si>
    <t>Липа, t208</t>
  </si>
  <si>
    <t>17.3.A32.201</t>
  </si>
  <si>
    <t>Ольха серая, t2</t>
  </si>
  <si>
    <t>17.3.A36.201</t>
  </si>
  <si>
    <t>Тополь, t14</t>
  </si>
  <si>
    <t>Аллергены трав</t>
  </si>
  <si>
    <t>17.5.A14.201</t>
  </si>
  <si>
    <t>Амброзия высокая, w1</t>
  </si>
  <si>
    <t>17.4.A20.201</t>
  </si>
  <si>
    <t>Ежа сборная, g3</t>
  </si>
  <si>
    <t>17.4.A22.201</t>
  </si>
  <si>
    <t>Лисохвост луговой, g16</t>
  </si>
  <si>
    <t>17.4.A21.201</t>
  </si>
  <si>
    <t>Мятлик луговой, g8</t>
  </si>
  <si>
    <t>17.4.A23.201</t>
  </si>
  <si>
    <t>Овсяница луговая, g4</t>
  </si>
  <si>
    <t>17.5.A15.201</t>
  </si>
  <si>
    <t xml:space="preserve">Одуванчик, w8 </t>
  </si>
  <si>
    <t>17.5.A13.201</t>
  </si>
  <si>
    <t>Полынь, w6</t>
  </si>
  <si>
    <t>17.5.A16.201</t>
  </si>
  <si>
    <t xml:space="preserve">Ромашка, w206 </t>
  </si>
  <si>
    <t>17.4.A24.201</t>
  </si>
  <si>
    <t>Тимофеевка луговая, g6</t>
  </si>
  <si>
    <t>Аллергены пыли</t>
  </si>
  <si>
    <t>17.7.A3.201</t>
  </si>
  <si>
    <t>Домашняя пыль (Greer), h1</t>
  </si>
  <si>
    <t>17.7.A4.201</t>
  </si>
  <si>
    <t>Домашняя пыль (Holister), h2</t>
  </si>
  <si>
    <t>17.7.A2.201</t>
  </si>
  <si>
    <t>Клещ домашней пыли D. pteronyssinus, d1</t>
  </si>
  <si>
    <t>17.7.A5.201</t>
  </si>
  <si>
    <t>Клещ домашней пыли D.farinae, d2</t>
  </si>
  <si>
    <t>АЛЛЕРГОЛОГИЯ, СПЕЦИФИЧЕСКИЕ АНТИТЕЛА КЛАССА IgE К ИНДИВИДУАЛЬНЫМ АЛЛЕРГОКОМПОНЕНТАМ МЕТОДОМ ImmunoCAP</t>
  </si>
  <si>
    <t>17.36.A4.201</t>
  </si>
  <si>
    <t>Альфа-лактальбумин, аллергокомпонент, f76 nBos d4</t>
  </si>
  <si>
    <t>17.36.A5.201</t>
  </si>
  <si>
    <t>Бета-лактоглобулин, аллергокомпонент, f77 nBos d5</t>
  </si>
  <si>
    <t>17.36.A2.201</t>
  </si>
  <si>
    <t>Казеин, коровье молоко, аллергокомпонент nBos d8, f78</t>
  </si>
  <si>
    <t>17.36.A6.201</t>
  </si>
  <si>
    <t>Овальбумин яйца, аллергокомпонент, f232 nGal d2</t>
  </si>
  <si>
    <t>17.36.A1.201</t>
  </si>
  <si>
    <t xml:space="preserve">Овомукоид яйца, аллергокомпонент nGal d1, f233 </t>
  </si>
  <si>
    <t>17.36.A3.201</t>
  </si>
  <si>
    <t>Лизоцим яйца, аллергокомпонент, k208 nGal d4</t>
  </si>
  <si>
    <t>17.37.A2.201</t>
  </si>
  <si>
    <t>Бычий сывороточный альбумин, аллергокомпонент, e204  nBos d6</t>
  </si>
  <si>
    <t>17.37.A1.201</t>
  </si>
  <si>
    <t>Кошка, аллергокомпонент, e94 rFel d1</t>
  </si>
  <si>
    <t>17.38.A1.201</t>
  </si>
  <si>
    <t>Береза, аллергокомпонент, t215 rBet v1 PR-10</t>
  </si>
  <si>
    <t>17.38.A2.201</t>
  </si>
  <si>
    <t>Береза, аллергокомпонент, t221 rBet v2, rBet v4</t>
  </si>
  <si>
    <t>17.39.A1.201</t>
  </si>
  <si>
    <t xml:space="preserve">Амброзия, аллергокомпонент, w230 nAmb a1 </t>
  </si>
  <si>
    <t>17.39.A4.201</t>
  </si>
  <si>
    <t>Полынь, аллергокомпонент, w231 nArt v1</t>
  </si>
  <si>
    <t>17.39.A2.201</t>
  </si>
  <si>
    <t xml:space="preserve">Тимофеевка луговая, аллергокомпонент, g213 rPhl p1, rPhl p5b </t>
  </si>
  <si>
    <t>17.39.A3.201</t>
  </si>
  <si>
    <t>Тимофеевка луговая, аллергокомпонент, g214 rPhl p7, rPhl p12</t>
  </si>
  <si>
    <t>17.16.A48.201</t>
  </si>
  <si>
    <t>Аллергочип, ImmunoCAP ISAC, 112 компонентов</t>
  </si>
  <si>
    <t>17.16.A43.201</t>
  </si>
  <si>
    <t>Фадиатоп детский (сбалансированная смесь ингаляционных и пищевых аллергенов для скрининга атопии для детей до 4 лет)</t>
  </si>
  <si>
    <t>17.16.A44.201</t>
  </si>
  <si>
    <t>Фадиатоп (сбалансированная смесь ингаляционных аллергенов для скрининга атопии для детей старше 4 лет и взрослых)</t>
  </si>
  <si>
    <t>17.16.A49.201</t>
  </si>
  <si>
    <t>Панель аллергенов животных, еx73</t>
  </si>
  <si>
    <t>17.16.A45.201</t>
  </si>
  <si>
    <t>Панель аллергенов к смеси пыльцы деревьев, tx9</t>
  </si>
  <si>
    <t>17.16.A46.201</t>
  </si>
  <si>
    <t>Панель аллергенов к смеси пыльцы злаковых трав, gx1</t>
  </si>
  <si>
    <t>17.16.A47.201</t>
  </si>
  <si>
    <t>Панель бытовых аллергенов, hx2</t>
  </si>
  <si>
    <t>17.16.A50.201</t>
  </si>
  <si>
    <t xml:space="preserve">Панель аллергенов плесени, mx1 </t>
  </si>
  <si>
    <t>* - единый результат без идентификации аллергена</t>
  </si>
  <si>
    <t>17.16.D5.201</t>
  </si>
  <si>
    <t>Компонентная диагностика аллергии на молоко</t>
  </si>
  <si>
    <t>17.16.D3.201</t>
  </si>
  <si>
    <t>Аллергологическое обследование перед вакцинацией</t>
  </si>
  <si>
    <t>17.16.D4.201</t>
  </si>
  <si>
    <t>Аллергологическое обследование при экземе</t>
  </si>
  <si>
    <t>** - индивидуальный результат по каждому компоненту панели</t>
  </si>
  <si>
    <t>ПРОФИЛИ</t>
  </si>
  <si>
    <t>50.0.H2.201</t>
  </si>
  <si>
    <t>Госпитальный</t>
  </si>
  <si>
    <t>ПЖК
ПКК4</t>
  </si>
  <si>
    <t>50.0.H89.900</t>
  </si>
  <si>
    <t>Госпитальный терапевтический</t>
  </si>
  <si>
    <t>ПЖК
ПКК4
ПСК2
ПСЕРК</t>
  </si>
  <si>
    <t>50.0.H90.900</t>
  </si>
  <si>
    <t>Госпитальный хирургический</t>
  </si>
  <si>
    <t>ПЖК
ПКК4
ПСК2
ПСЕРК
ПГК</t>
  </si>
  <si>
    <t>50.0.H4.803</t>
  </si>
  <si>
    <t>Биохимический анализ крови, базовый</t>
  </si>
  <si>
    <t>ПЖК
ПСЕРК</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</si>
  <si>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</si>
  <si>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</si>
  <si>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</si>
  <si>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</si>
  <si>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</si>
  <si>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</si>
  <si>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</si>
  <si>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</si>
  <si>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</si>
  <si>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</si>
  <si>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ПЖК
ПГК</t>
  </si>
  <si>
    <t>50.0.H11.201</t>
  </si>
  <si>
    <t>Обследование печени, базовый</t>
  </si>
  <si>
    <t>50.0.H99.900</t>
  </si>
  <si>
    <t>Обследование печени</t>
  </si>
  <si>
    <t>50.0.H13.201</t>
  </si>
  <si>
    <t>Диагностика гепатитов, скрининг</t>
  </si>
  <si>
    <t>ПЖК 
ПКК4</t>
  </si>
  <si>
    <t>50.0.H98.201</t>
  </si>
  <si>
    <t>Нефрологический, биохимический</t>
  </si>
  <si>
    <t>50.0.H105.201</t>
  </si>
  <si>
    <t>Ревматологический, расширенный</t>
  </si>
  <si>
    <t>50.0.H97.900</t>
  </si>
  <si>
    <t>Маркеры остеопороза, биохимический</t>
  </si>
  <si>
    <t xml:space="preserve">ПЖК
ПЗК
ПРК
</t>
  </si>
  <si>
    <t>50.0.H91.900</t>
  </si>
  <si>
    <t>Диагностика диабета, биохимический</t>
  </si>
  <si>
    <t>ПЖК 
ПКК4
ПСК2
ПСЕРК</t>
  </si>
  <si>
    <t>50.0.H120.900</t>
  </si>
  <si>
    <t>Инсулинорезистентность</t>
  </si>
  <si>
    <t>кровь с фторидом натрия сыворотка</t>
  </si>
  <si>
    <t>ПСЕРК
ПЖК</t>
  </si>
  <si>
    <t>50.0.H123.900</t>
  </si>
  <si>
    <t>Фитнес. Физические нагрузки</t>
  </si>
  <si>
    <t>кровь с EDTA   сыворотка     кровь с фторидом натрия</t>
  </si>
  <si>
    <t>ПЖК
ПСК2          ПСЕРК</t>
  </si>
  <si>
    <t>50.0.H84.201</t>
  </si>
  <si>
    <t>Гастрокомплекс</t>
  </si>
  <si>
    <t>50.0.H119.101</t>
  </si>
  <si>
    <t>Дифференциальная диагностика заболеваний ЖКТ</t>
  </si>
  <si>
    <t>50.0.H88.900</t>
  </si>
  <si>
    <t>Гематологический (диагностика анемий)</t>
  </si>
  <si>
    <t>ПЖК
ПСК2</t>
  </si>
  <si>
    <t>50.0.H22.201</t>
  </si>
  <si>
    <t>Обследование щитовидной железы, скрининг</t>
  </si>
  <si>
    <t>50.0.H100.900</t>
  </si>
  <si>
    <t>Обследование щитовидной железы</t>
  </si>
  <si>
    <t>ПЖК 
ПКК4 
ПРК</t>
  </si>
  <si>
    <t>50.0.H117.201</t>
  </si>
  <si>
    <t>Гормональный профиль для мужчин</t>
  </si>
  <si>
    <t>50.0.H118.201</t>
  </si>
  <si>
    <t>Гормональный профиль для женщин</t>
  </si>
  <si>
    <t>50.0.H109.201</t>
  </si>
  <si>
    <t>Планирование беременности, базовый</t>
  </si>
  <si>
    <t>50.0.H103.201</t>
  </si>
  <si>
    <t>Планирование беременности (гормоны) - лютеиновая фаза</t>
  </si>
  <si>
    <t>50.0.H124.201</t>
  </si>
  <si>
    <t>Диагностика нарушений функции яичников</t>
  </si>
  <si>
    <t>50.0.H126.201</t>
  </si>
  <si>
    <t>Исследование стероидного профиля крови методом тандемной масспектрометрии</t>
  </si>
  <si>
    <t>50.0.H122.900</t>
  </si>
  <si>
    <t>ПГК
ПКК4</t>
  </si>
  <si>
    <t>50.0.H102.201</t>
  </si>
  <si>
    <t>Онкологический для мужчин, биохимический</t>
  </si>
  <si>
    <t>50.0.H101.201</t>
  </si>
  <si>
    <t>Онкологический для женщин, биохимический</t>
  </si>
  <si>
    <t>50.0.H125.401</t>
  </si>
  <si>
    <t>Диагностика рака молочной железы</t>
  </si>
  <si>
    <t>50.0.H86.201</t>
  </si>
  <si>
    <t>TORCH-комплекс, скрининг</t>
  </si>
  <si>
    <t>50.0.H33.201</t>
  </si>
  <si>
    <t>TORCH-комплекс, базовый</t>
  </si>
  <si>
    <t>ПЖК                ПКК4</t>
  </si>
  <si>
    <t>50.0.H136.201</t>
  </si>
  <si>
    <t>TORCH-комплекс с авидностью</t>
  </si>
  <si>
    <t>50.0.H28.201</t>
  </si>
  <si>
    <t>TORCH-комплекс, расширенный</t>
  </si>
  <si>
    <t>50.0.H34.201</t>
  </si>
  <si>
    <t>Инфекции, передающиеся половым путем (кровь)</t>
  </si>
  <si>
    <t>50.0.H92.900</t>
  </si>
  <si>
    <t>Диагностика паразитарных заболеваний</t>
  </si>
  <si>
    <t>ПЖК 
ПКК4
ПСК2</t>
  </si>
  <si>
    <t>50.0.H48.900</t>
  </si>
  <si>
    <t>Диагностика описторхоза</t>
  </si>
  <si>
    <t>50.0.H121.900</t>
  </si>
  <si>
    <t>Скрининговая диагностика ВИЧ</t>
  </si>
  <si>
    <t>ПСК-ПЦР
ПЖК</t>
  </si>
  <si>
    <t>50.0.H128.900</t>
  </si>
  <si>
    <t>ЗДЕСЬ И СЕЙЧАС (женщины 40-49 лет)</t>
  </si>
  <si>
    <t>50.0.H130.900</t>
  </si>
  <si>
    <t>БЕЗ ЛИШНИХ ПРОБЛЕМ (женщины 50-65 лет)</t>
  </si>
  <si>
    <t>50.0.H132.900</t>
  </si>
  <si>
    <t>САМОЕ ГЛАВНОЕ (женщины старше 65 лет)</t>
  </si>
  <si>
    <t>кровь с ЭДТА</t>
  </si>
  <si>
    <t>50.0.H129.900</t>
  </si>
  <si>
    <t>ЗДЕСЬ И СЕЙЧАС (мужчины 41-49 лет)</t>
  </si>
  <si>
    <t>50.0.H131.900</t>
  </si>
  <si>
    <t>БЕЗ ЛИШНИХ ПРОБЛЕМ (мужчины 50-65 лет)</t>
  </si>
  <si>
    <t>50.0.H133.900</t>
  </si>
  <si>
    <t>САМОЕ ГЛАВНОЕ (мужчины старше 65 лет)</t>
  </si>
  <si>
    <t>50.0.H134.900</t>
  </si>
  <si>
    <t>Спорт. Базовый</t>
  </si>
  <si>
    <t>50.0.H135.900</t>
  </si>
  <si>
    <t>Спорт. Биохимический скрининг работоспособности</t>
  </si>
  <si>
    <t>50.0.H37.900</t>
  </si>
  <si>
    <t>ПЦР-6</t>
  </si>
  <si>
    <t>влагалище, цервикальный канал, уретра, смешанный урогенитальный соскоб</t>
  </si>
  <si>
    <t>СК-ПЦР
ЭБС
ЭЖТС</t>
  </si>
  <si>
    <t>50.0.H81.900</t>
  </si>
  <si>
    <t>ПЦР-6, количественно</t>
  </si>
  <si>
    <t>50.0.H38.900</t>
  </si>
  <si>
    <t>ПЦР-12</t>
  </si>
  <si>
    <t>50.0.H107.900</t>
  </si>
  <si>
    <t>ПЦР-12, количественно</t>
  </si>
  <si>
    <t>50.0.H39.900</t>
  </si>
  <si>
    <t>ПЦР-15</t>
  </si>
  <si>
    <t>50.0.H108.900</t>
  </si>
  <si>
    <t>ДНК возбудителей ЗППП</t>
  </si>
  <si>
    <t>соскоб из влагалища, цервикального канала, уретры, смешанный урогенитальный соскоб</t>
  </si>
  <si>
    <t>50.0.H45.900</t>
  </si>
  <si>
    <t>ДНК папилломавирусов (Human Papillomavirus) СКРИНИНГ с определением типа (Контроль взятия материала, типы 6, 11, 16, 18), количественный</t>
  </si>
  <si>
    <t>50.0.H49.900</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</si>
  <si>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</si>
  <si>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</si>
  <si>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</si>
  <si>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50.0.H42.900</t>
  </si>
  <si>
    <t>Фемофлор-8 (ДНК)</t>
  </si>
  <si>
    <t>влагалище, цервикальный канал, уретра</t>
  </si>
  <si>
    <t>ЭБС                  или          МСТС</t>
  </si>
  <si>
    <t>50.0.H41.900</t>
  </si>
  <si>
    <t>Скрининг ПЦР-12 (ДНК)</t>
  </si>
  <si>
    <t>50.0.H43.900</t>
  </si>
  <si>
    <t>Фемофлор-16 (ДНК)</t>
  </si>
  <si>
    <t>13.44.D1.900</t>
  </si>
  <si>
    <t>Флороценоз-бактериальный вагиноз</t>
  </si>
  <si>
    <t>влагалище</t>
  </si>
  <si>
    <t>13.44.D3.900</t>
  </si>
  <si>
    <t>ФЛОРОЦЕНОЗ</t>
  </si>
  <si>
    <t xml:space="preserve">13.44.D2.900    </t>
  </si>
  <si>
    <t>ФЛОРОЦЕНОЗ - комплексное исследование (включает NCMT)</t>
  </si>
  <si>
    <r>
      <rPr>
        <b/>
        <vertAlign val="superscript"/>
        <sz val="20"/>
        <color indexed="10"/>
        <rFont val="Calibri"/>
        <family val="2"/>
        <charset val="204"/>
        <scheme val="minor"/>
      </rPr>
      <t>2</t>
    </r>
    <r>
      <rPr>
        <b/>
        <sz val="20"/>
        <color indexed="9"/>
        <rFont val="Calibri"/>
        <family val="2"/>
        <charset val="204"/>
        <scheme val="minor"/>
      </rPr>
      <t>ИММУНОГИСТОХИМИЧЕСКИЕ ИССЛЕДОВАНИЯ</t>
    </r>
  </si>
  <si>
    <r>
      <t>АЛЛЕРГОЛОГИЯ, ПАНЕЛИ АЛЛЕРГЕНОВ МЕТОДОМ ImmunoCAP</t>
    </r>
    <r>
      <rPr>
        <b/>
        <sz val="20"/>
        <color indexed="10"/>
        <rFont val="Calibri"/>
        <family val="2"/>
        <charset val="204"/>
        <scheme val="minor"/>
      </rPr>
      <t>*</t>
    </r>
  </si>
  <si>
    <r>
      <t>АЛЛЕРГОЛОГИЯ, КОМПЛЕКСНЫЕ ИССЛЕДОВАНИЯ МЕТОДОМ ImmunoCAP</t>
    </r>
    <r>
      <rPr>
        <b/>
        <sz val="20"/>
        <color indexed="10"/>
        <rFont val="Calibri"/>
        <family val="2"/>
        <charset val="204"/>
        <scheme val="minor"/>
      </rPr>
      <t>**</t>
    </r>
  </si>
  <si>
    <t xml:space="preserve">Мед
Эксперт
цена </t>
  </si>
  <si>
    <t>Клинический анализ крови с лейкоцитарной формулой + СОЭ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</si>
</sst>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_-* #,##0\ _₽_-;\-* #,##0\ _₽_-;_-* &quot;-&quot;??\ _₽_-;_-@_-"/>
  </numFmts>
  <fonts count="23" x14ac:knownFonts="1">
    <font>
      <sz val="10"/>
      <name val="Arial"/>
      <family val="2"/>
    </font>
    <font>
      <sz val="10"/>
      <name val="Arial"/>
      <family val="2"/>
    </font>
    <font>
      <sz val="12"/>
      <color indexed="8"/>
      <name val="Calibri"/>
      <family val="2"/>
      <charset val="204"/>
      <scheme val="minor"/>
    </font>
    <font>
      <sz val="12"/>
      <name val="Calibri"/>
      <family val="2"/>
      <charset val="204"/>
      <scheme val="minor"/>
    </font>
    <font>
      <b/>
      <sz val="12"/>
      <color indexed="8"/>
      <name val="Calibri"/>
      <family val="2"/>
      <charset val="204"/>
      <scheme val="minor"/>
    </font>
    <font>
      <b/>
      <sz val="12"/>
      <color theme="0"/>
      <name val="Calibri"/>
      <family val="2"/>
      <charset val="204"/>
      <scheme val="minor"/>
    </font>
    <font>
      <sz val="10"/>
      <name val="Arial Cyr"/>
      <family val="2"/>
      <charset val="204"/>
    </font>
    <font>
      <b/>
      <sz val="12"/>
      <name val="Calibri"/>
      <family val="2"/>
      <charset val="204"/>
      <scheme val="minor"/>
    </font>
    <font>
      <sz val="11"/>
      <color indexed="8"/>
      <name val="Calibri"/>
      <family val="2"/>
    </font>
    <font>
      <sz val="11"/>
      <color indexed="8"/>
      <name val="Calibri"/>
      <family val="2"/>
      <charset val="204"/>
    </font>
    <font>
      <sz val="12"/>
      <color indexed="10"/>
      <name val="Calibri"/>
      <family val="2"/>
      <charset val="204"/>
      <scheme val="minor"/>
    </font>
    <font>
      <sz val="12"/>
      <color rgb="FFFF0000"/>
      <name val="Calibri"/>
      <family val="2"/>
      <charset val="204"/>
      <scheme val="minor"/>
    </font>
    <font>
      <vertAlign val="superscript"/>
      <sz val="12"/>
      <color indexed="10"/>
      <name val="Calibri"/>
      <family val="2"/>
      <charset val="204"/>
      <scheme val="minor"/>
    </font>
    <font>
      <b/>
      <sz val="12"/>
      <color indexed="10"/>
      <name val="Calibri"/>
      <family val="2"/>
      <charset val="204"/>
      <scheme val="minor"/>
    </font>
    <font>
      <b/>
      <sz val="9"/>
      <color indexed="81"/>
      <name val="Tahoma"/>
      <family val="2"/>
      <charset val="204"/>
    </font>
    <font>
      <sz val="10"/>
      <name val="Arial"/>
      <family val="2"/>
      <charset val="204"/>
    </font>
    <font>
      <b/>
      <sz val="18"/>
      <color theme="0"/>
      <name val="Calibri"/>
      <family val="2"/>
      <charset val="204"/>
      <scheme val="minor"/>
    </font>
    <font>
      <b/>
      <sz val="20"/>
      <color theme="0"/>
      <name val="Calibri"/>
      <family val="2"/>
      <charset val="204"/>
      <scheme val="minor"/>
    </font>
    <font>
      <b/>
      <sz val="16"/>
      <name val="Calibri"/>
      <family val="2"/>
      <charset val="204"/>
      <scheme val="minor"/>
    </font>
    <font>
      <b/>
      <sz val="20"/>
      <color indexed="9"/>
      <name val="Calibri"/>
      <family val="2"/>
      <charset val="204"/>
      <scheme val="minor"/>
    </font>
    <font>
      <b/>
      <vertAlign val="superscript"/>
      <sz val="20"/>
      <color indexed="10"/>
      <name val="Calibri"/>
      <family val="2"/>
      <charset val="204"/>
      <scheme val="minor"/>
    </font>
    <font>
      <b/>
      <sz val="16"/>
      <color theme="1"/>
      <name val="Calibri"/>
      <family val="2"/>
      <charset val="204"/>
      <scheme val="minor"/>
    </font>
    <font>
      <b/>
      <sz val="20"/>
      <color indexed="10"/>
      <name val="Calibri"/>
      <family val="2"/>
      <charset val="204"/>
      <scheme val="minor"/>
    </font>
  </fonts>
  <fills count="12">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rgb="FFFFC000"/>
        <bgColor indexed="64"/>
      </patternFill>
    </fill>
    <fill>
      <patternFill patternType="solid">
        <fgColor rgb="FF7030A0"/>
        <bgColor indexed="64"/>
      </patternFill>
    </fill>
    <fill>
      <patternFill patternType="solid">
        <fgColor indexed="9"/>
        <bgColor indexed="64"/>
      </patternFill>
    </fill>
    <fill>
      <patternFill patternType="solid">
        <fgColor theme="2" tint="-0.249977111117893"/>
        <bgColor indexed="64"/>
      </patternFill>
    </fill>
    <fill>
      <patternFill patternType="solid">
        <fgColor theme="0"/>
        <bgColor indexed="26"/>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0" fontId="9" fillId="0" borderId="0"/>
    <xf numFmtId="0" fontId="15" fillId="0" borderId="0"/>
  </cellStyleXfs>
  <cellXfs count="225">
    <xf numFmtId="0" fontId="0" fillId="0" borderId="0" xfId="0"/>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 fontId="2" fillId="0" borderId="0" xfId="0" applyNumberFormat="1" applyFont="1" applyFill="1" applyBorder="1" applyAlignment="1" applyProtection="1">
      <alignment horizontal="right" vertical="center"/>
      <protection locked="0"/>
    </xf>
    <xf numFmtId="0" fontId="3" fillId="0" borderId="0" xfId="0" applyFont="1" applyAlignment="1">
      <alignment vertical="center"/>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horizontal="right" vertical="center"/>
      <protection locked="0"/>
    </xf>
    <xf numFmtId="4" fontId="2" fillId="0" borderId="1" xfId="0" applyNumberFormat="1"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3" fontId="5" fillId="3" borderId="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0" xfId="0" applyFont="1" applyAlignment="1">
      <alignment vertical="center" wrapText="1"/>
    </xf>
    <xf numFmtId="0" fontId="3" fillId="5" borderId="2" xfId="0" applyFont="1" applyFill="1" applyBorder="1" applyAlignment="1" applyProtection="1">
      <alignment horizontal="left" vertical="center"/>
    </xf>
    <xf numFmtId="0" fontId="5" fillId="5" borderId="2" xfId="3" applyFont="1" applyFill="1" applyBorder="1" applyAlignment="1" applyProtection="1">
      <alignment horizontal="left" vertical="center"/>
    </xf>
    <xf numFmtId="49" fontId="7" fillId="5" borderId="2" xfId="3" applyNumberFormat="1" applyFont="1" applyFill="1" applyBorder="1" applyAlignment="1" applyProtection="1">
      <alignment horizontal="center" vertical="center"/>
      <protection locked="0"/>
    </xf>
    <xf numFmtId="0" fontId="7" fillId="5" borderId="2" xfId="3" applyFont="1" applyFill="1" applyBorder="1" applyAlignment="1" applyProtection="1">
      <alignment horizontal="left" vertical="center"/>
    </xf>
    <xf numFmtId="0" fontId="7" fillId="5" borderId="2" xfId="3" applyFont="1" applyFill="1" applyBorder="1" applyAlignment="1" applyProtection="1">
      <alignment horizontal="center" vertical="center"/>
    </xf>
    <xf numFmtId="0" fontId="7" fillId="5" borderId="2" xfId="3" applyFont="1" applyFill="1" applyBorder="1" applyAlignment="1" applyProtection="1">
      <alignment horizontal="center" vertical="center"/>
      <protection locked="0"/>
    </xf>
    <xf numFmtId="4" fontId="7" fillId="5" borderId="2" xfId="3" applyNumberFormat="1" applyFont="1" applyFill="1" applyBorder="1" applyAlignment="1" applyProtection="1">
      <alignment horizontal="right" vertical="center"/>
    </xf>
    <xf numFmtId="0" fontId="3" fillId="0" borderId="0" xfId="0" applyFont="1" applyAlignment="1" applyProtection="1">
      <alignment vertical="center"/>
      <protection locked="0"/>
    </xf>
    <xf numFmtId="0" fontId="3" fillId="6" borderId="2" xfId="0" applyFont="1" applyFill="1" applyBorder="1" applyAlignment="1" applyProtection="1">
      <alignment horizontal="left" vertical="center"/>
    </xf>
    <xf numFmtId="0" fontId="3" fillId="0" borderId="2" xfId="3" applyNumberFormat="1" applyFont="1" applyFill="1" applyBorder="1" applyAlignment="1" applyProtection="1">
      <alignment horizontal="left" vertical="center"/>
    </xf>
    <xf numFmtId="0" fontId="3" fillId="6" borderId="2" xfId="3" applyFont="1" applyFill="1" applyBorder="1" applyAlignment="1" applyProtection="1">
      <alignment horizontal="left" vertical="center"/>
      <protection locked="0"/>
    </xf>
    <xf numFmtId="0" fontId="3" fillId="6" borderId="2" xfId="3" applyFont="1" applyFill="1" applyBorder="1" applyAlignment="1" applyProtection="1">
      <alignment horizontal="left" vertical="center"/>
    </xf>
    <xf numFmtId="0" fontId="3" fillId="6" borderId="2" xfId="3" applyFont="1" applyFill="1" applyBorder="1" applyAlignment="1" applyProtection="1">
      <alignment horizontal="center" vertical="center"/>
    </xf>
    <xf numFmtId="3" fontId="7" fillId="0" borderId="2" xfId="3" applyNumberFormat="1" applyFont="1" applyFill="1" applyBorder="1" applyAlignment="1" applyProtection="1">
      <alignment horizontal="center" vertical="center"/>
    </xf>
    <xf numFmtId="0" fontId="3" fillId="0" borderId="2" xfId="3" applyNumberFormat="1" applyFont="1" applyFill="1" applyBorder="1" applyAlignment="1" applyProtection="1">
      <alignment horizontal="center" vertical="center"/>
      <protection locked="0"/>
    </xf>
    <xf numFmtId="4" fontId="3" fillId="7" borderId="2" xfId="3" applyNumberFormat="1" applyFont="1" applyFill="1" applyBorder="1" applyAlignment="1" applyProtection="1">
      <alignment horizontal="right" vertical="center"/>
    </xf>
    <xf numFmtId="0" fontId="3" fillId="0" borderId="0" xfId="3" applyFont="1" applyFill="1" applyBorder="1" applyAlignment="1" applyProtection="1">
      <alignment horizontal="left" vertical="center"/>
      <protection locked="0"/>
    </xf>
    <xf numFmtId="0" fontId="3" fillId="0" borderId="0" xfId="3" applyFont="1" applyFill="1" applyBorder="1" applyAlignment="1">
      <alignment horizontal="left" vertical="center"/>
    </xf>
    <xf numFmtId="0" fontId="3" fillId="8" borderId="2" xfId="0" applyFont="1" applyFill="1" applyBorder="1" applyAlignment="1">
      <alignment horizontal="left" vertical="center"/>
    </xf>
    <xf numFmtId="0" fontId="3" fillId="9" borderId="2" xfId="3" applyFont="1" applyFill="1" applyBorder="1" applyAlignment="1" applyProtection="1">
      <alignment horizontal="left" vertical="center"/>
      <protection locked="0"/>
    </xf>
    <xf numFmtId="0" fontId="3" fillId="9" borderId="2" xfId="3" applyFont="1" applyFill="1" applyBorder="1" applyAlignment="1" applyProtection="1">
      <alignment horizontal="left" vertical="center"/>
    </xf>
    <xf numFmtId="0" fontId="3" fillId="9" borderId="2" xfId="3" applyFont="1" applyFill="1" applyBorder="1" applyAlignment="1" applyProtection="1">
      <alignment horizontal="center" vertical="center"/>
    </xf>
    <xf numFmtId="3" fontId="7" fillId="9" borderId="2" xfId="3" applyNumberFormat="1" applyFont="1" applyFill="1" applyBorder="1" applyAlignment="1" applyProtection="1">
      <alignment horizontal="center" vertical="center"/>
    </xf>
    <xf numFmtId="0" fontId="3" fillId="9" borderId="2" xfId="3"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3" fillId="0" borderId="2" xfId="3" applyFont="1" applyFill="1" applyBorder="1" applyAlignment="1" applyProtection="1">
      <alignment horizontal="left" vertical="center"/>
    </xf>
    <xf numFmtId="0" fontId="3" fillId="0" borderId="2" xfId="3" applyFont="1" applyFill="1" applyBorder="1" applyAlignment="1" applyProtection="1">
      <alignment horizontal="left" vertical="center"/>
      <protection locked="0"/>
    </xf>
    <xf numFmtId="0" fontId="3" fillId="0" borderId="2" xfId="3" applyFont="1" applyFill="1" applyBorder="1" applyAlignment="1" applyProtection="1">
      <alignment horizontal="center" vertical="center"/>
    </xf>
    <xf numFmtId="0" fontId="3" fillId="9" borderId="2" xfId="0" applyFont="1" applyFill="1" applyBorder="1" applyAlignment="1" applyProtection="1">
      <alignment horizontal="left" vertical="center"/>
    </xf>
    <xf numFmtId="3" fontId="7" fillId="9" borderId="2" xfId="3" applyNumberFormat="1" applyFont="1" applyFill="1" applyBorder="1" applyAlignment="1" applyProtection="1">
      <alignment horizontal="left" vertical="center"/>
      <protection locked="0"/>
    </xf>
    <xf numFmtId="3" fontId="7" fillId="6" borderId="2" xfId="3" applyNumberFormat="1"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49" fontId="3" fillId="5" borderId="2" xfId="3"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xf>
    <xf numFmtId="0" fontId="7" fillId="5" borderId="2" xfId="0" applyFont="1" applyFill="1" applyBorder="1" applyAlignment="1" applyProtection="1">
      <alignment horizontal="center" vertical="center"/>
      <protection locked="0"/>
    </xf>
    <xf numFmtId="0" fontId="7" fillId="5" borderId="2" xfId="0" applyFont="1" applyFill="1" applyBorder="1" applyAlignment="1" applyProtection="1">
      <alignment horizontal="right" vertical="center"/>
      <protection locked="0"/>
    </xf>
    <xf numFmtId="4" fontId="7" fillId="5" borderId="2" xfId="0" applyNumberFormat="1" applyFont="1" applyFill="1" applyBorder="1" applyAlignment="1" applyProtection="1">
      <alignment horizontal="right" vertical="center"/>
    </xf>
    <xf numFmtId="164" fontId="7" fillId="5" borderId="2" xfId="0" applyNumberFormat="1" applyFont="1" applyFill="1" applyBorder="1" applyAlignment="1" applyProtection="1">
      <alignment horizontal="right" vertical="center"/>
    </xf>
    <xf numFmtId="3" fontId="7" fillId="5" borderId="2" xfId="0" applyNumberFormat="1" applyFont="1" applyFill="1" applyBorder="1" applyAlignment="1" applyProtection="1">
      <alignment horizontal="right" vertical="center"/>
    </xf>
    <xf numFmtId="3" fontId="3" fillId="0" borderId="0" xfId="0" applyNumberFormat="1" applyFont="1" applyAlignment="1" applyProtection="1">
      <alignment vertical="center"/>
      <protection locked="0"/>
    </xf>
    <xf numFmtId="49" fontId="3" fillId="0" borderId="2" xfId="3"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43" fontId="3" fillId="0" borderId="0" xfId="1" applyFont="1" applyAlignment="1" applyProtection="1">
      <alignment vertical="center"/>
      <protection locked="0"/>
    </xf>
    <xf numFmtId="49" fontId="3" fillId="0" borderId="2" xfId="0" applyNumberFormat="1"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3" applyFont="1" applyFill="1" applyBorder="1" applyAlignment="1" applyProtection="1">
      <alignment horizontal="left" vertical="center"/>
    </xf>
    <xf numFmtId="0" fontId="3" fillId="0" borderId="2" xfId="0" applyFont="1" applyBorder="1" applyAlignment="1" applyProtection="1">
      <alignment vertical="center"/>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2" xfId="4" applyFont="1" applyFill="1" applyBorder="1" applyAlignment="1" applyProtection="1">
      <alignment vertical="center"/>
    </xf>
    <xf numFmtId="49" fontId="2" fillId="0" borderId="2" xfId="3" applyNumberFormat="1" applyFont="1" applyFill="1" applyBorder="1" applyAlignment="1" applyProtection="1">
      <alignment horizontal="center" vertical="center"/>
      <protection locked="0"/>
    </xf>
    <xf numFmtId="0" fontId="2" fillId="0" borderId="2" xfId="5" applyFont="1" applyFill="1" applyBorder="1" applyAlignment="1" applyProtection="1">
      <alignment horizontal="center" vertical="center"/>
    </xf>
    <xf numFmtId="49" fontId="2" fillId="0" borderId="2" xfId="0" applyNumberFormat="1"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49" fontId="3" fillId="4" borderId="2" xfId="3"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7" fillId="4"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protection locked="0"/>
    </xf>
    <xf numFmtId="4" fontId="7" fillId="4" borderId="2" xfId="0" applyNumberFormat="1" applyFont="1" applyFill="1" applyBorder="1" applyAlignment="1" applyProtection="1">
      <alignment horizontal="right" vertical="center"/>
    </xf>
    <xf numFmtId="0" fontId="3" fillId="9" borderId="2" xfId="0" applyFont="1" applyFill="1" applyBorder="1" applyAlignment="1">
      <alignment vertical="center"/>
    </xf>
    <xf numFmtId="49" fontId="3" fillId="9" borderId="2" xfId="3" applyNumberFormat="1" applyFont="1" applyFill="1" applyBorder="1" applyAlignment="1" applyProtection="1">
      <alignment horizontal="center" vertical="center"/>
      <protection locked="0"/>
    </xf>
    <xf numFmtId="0" fontId="3" fillId="9" borderId="2" xfId="0" applyFont="1" applyFill="1" applyBorder="1" applyAlignment="1" applyProtection="1">
      <alignment vertical="center"/>
    </xf>
    <xf numFmtId="0" fontId="3" fillId="9" borderId="2" xfId="0" applyFont="1" applyFill="1" applyBorder="1" applyAlignment="1" applyProtection="1">
      <alignment horizontal="center" vertical="center"/>
    </xf>
    <xf numFmtId="0" fontId="3" fillId="9" borderId="2" xfId="0"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left" vertical="center"/>
    </xf>
    <xf numFmtId="0" fontId="2" fillId="4" borderId="2" xfId="0" applyFont="1" applyFill="1" applyBorder="1" applyAlignment="1" applyProtection="1">
      <alignment horizontal="center" vertical="center"/>
    </xf>
    <xf numFmtId="0" fontId="2" fillId="4" borderId="2" xfId="0" applyFont="1" applyFill="1" applyBorder="1" applyAlignment="1" applyProtection="1">
      <alignment horizontal="center" vertical="center"/>
      <protection locked="0"/>
    </xf>
    <xf numFmtId="4" fontId="2" fillId="4" borderId="2" xfId="0" applyNumberFormat="1" applyFont="1" applyFill="1" applyBorder="1" applyAlignment="1" applyProtection="1">
      <alignment horizontal="right" vertical="center"/>
    </xf>
    <xf numFmtId="49" fontId="2" fillId="9" borderId="2" xfId="3" applyNumberFormat="1" applyFont="1" applyFill="1" applyBorder="1" applyAlignment="1" applyProtection="1">
      <alignment horizontal="center" vertical="center"/>
      <protection locked="0"/>
    </xf>
    <xf numFmtId="0" fontId="2" fillId="0" borderId="2" xfId="4" applyFont="1" applyFill="1" applyBorder="1" applyAlignment="1" applyProtection="1">
      <alignment horizontal="left" vertical="center"/>
    </xf>
    <xf numFmtId="0" fontId="10" fillId="0" borderId="2" xfId="3"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49" fontId="2" fillId="4" borderId="2" xfId="3" applyNumberFormat="1" applyFont="1" applyFill="1" applyBorder="1" applyAlignment="1" applyProtection="1">
      <alignment horizontal="center" vertical="center"/>
      <protection locked="0"/>
    </xf>
    <xf numFmtId="0" fontId="2" fillId="0" borderId="2" xfId="0" applyFont="1" applyFill="1" applyBorder="1" applyAlignment="1" applyProtection="1">
      <alignment vertical="center"/>
    </xf>
    <xf numFmtId="0" fontId="2" fillId="9" borderId="2" xfId="0" applyFont="1" applyFill="1" applyBorder="1" applyAlignment="1" applyProtection="1">
      <alignment horizontal="center" vertical="center"/>
    </xf>
    <xf numFmtId="0" fontId="2" fillId="9" borderId="2" xfId="0" applyFont="1" applyFill="1" applyBorder="1" applyAlignment="1" applyProtection="1">
      <alignment horizontal="center" vertical="center"/>
      <protection locked="0"/>
    </xf>
    <xf numFmtId="49" fontId="3" fillId="9" borderId="2" xfId="0" applyNumberFormat="1"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center" vertical="center"/>
      <protection locked="0"/>
    </xf>
    <xf numFmtId="4" fontId="3" fillId="10" borderId="2" xfId="3" applyNumberFormat="1" applyFont="1" applyFill="1" applyBorder="1" applyAlignment="1" applyProtection="1">
      <alignment horizontal="right" vertical="center"/>
    </xf>
    <xf numFmtId="0" fontId="3" fillId="9" borderId="0" xfId="0" applyFont="1" applyFill="1" applyAlignment="1">
      <alignment vertical="center"/>
    </xf>
    <xf numFmtId="49" fontId="3" fillId="4" borderId="2" xfId="0" applyNumberFormat="1" applyFont="1" applyFill="1" applyBorder="1" applyAlignment="1" applyProtection="1">
      <alignment horizontal="left" vertical="center"/>
    </xf>
    <xf numFmtId="0" fontId="3" fillId="4" borderId="2" xfId="0" applyFont="1" applyFill="1" applyBorder="1" applyAlignment="1" applyProtection="1">
      <alignment horizontal="center" vertical="center"/>
    </xf>
    <xf numFmtId="49" fontId="3" fillId="4" borderId="2" xfId="0" applyNumberFormat="1" applyFont="1" applyFill="1" applyBorder="1" applyAlignment="1" applyProtection="1">
      <alignment horizontal="center" vertical="center"/>
      <protection locked="0"/>
    </xf>
    <xf numFmtId="4" fontId="3" fillId="4" borderId="2" xfId="0" applyNumberFormat="1" applyFont="1" applyFill="1" applyBorder="1" applyAlignment="1" applyProtection="1">
      <alignment horizontal="right" vertical="center"/>
    </xf>
    <xf numFmtId="0" fontId="3" fillId="4" borderId="2" xfId="0" applyFont="1" applyFill="1" applyBorder="1" applyAlignment="1" applyProtection="1">
      <alignment horizontal="center" vertical="center"/>
      <protection locked="0"/>
    </xf>
    <xf numFmtId="0" fontId="3" fillId="9" borderId="2" xfId="0" applyFont="1" applyFill="1" applyBorder="1" applyAlignment="1">
      <alignment horizontal="center" vertical="center"/>
    </xf>
    <xf numFmtId="49" fontId="3" fillId="5" borderId="2" xfId="0" applyNumberFormat="1" applyFont="1" applyFill="1" applyBorder="1" applyAlignment="1" applyProtection="1">
      <alignment horizontal="left" vertical="center"/>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right" vertical="center"/>
    </xf>
    <xf numFmtId="0" fontId="3" fillId="0" borderId="2" xfId="0" applyFont="1" applyFill="1" applyBorder="1" applyAlignment="1" applyProtection="1">
      <alignment vertical="center"/>
    </xf>
    <xf numFmtId="0" fontId="11" fillId="0" borderId="2" xfId="0"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protection locked="0"/>
    </xf>
    <xf numFmtId="0" fontId="11" fillId="0" borderId="2" xfId="3"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2" fillId="9" borderId="2" xfId="0" applyNumberFormat="1" applyFont="1" applyFill="1" applyBorder="1" applyAlignment="1" applyProtection="1">
      <alignment horizontal="center" vertical="center"/>
    </xf>
    <xf numFmtId="49" fontId="2" fillId="9" borderId="2"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vertical="center"/>
    </xf>
    <xf numFmtId="0" fontId="2" fillId="5" borderId="2" xfId="0" applyFont="1" applyFill="1" applyBorder="1" applyAlignment="1" applyProtection="1">
      <alignment horizontal="center" vertical="center"/>
      <protection locked="0"/>
    </xf>
    <xf numFmtId="0" fontId="2" fillId="5" borderId="2" xfId="4" applyFont="1" applyFill="1" applyBorder="1" applyAlignment="1" applyProtection="1">
      <alignment vertical="center"/>
    </xf>
    <xf numFmtId="0" fontId="2" fillId="5" borderId="2" xfId="4" applyFont="1" applyFill="1" applyBorder="1" applyAlignment="1" applyProtection="1">
      <alignment horizontal="center" vertical="center"/>
      <protection locked="0"/>
    </xf>
    <xf numFmtId="4" fontId="2" fillId="5" borderId="2" xfId="4" applyNumberFormat="1" applyFont="1" applyFill="1" applyBorder="1" applyAlignment="1" applyProtection="1">
      <alignment horizontal="right" vertical="center"/>
    </xf>
    <xf numFmtId="0" fontId="2" fillId="0" borderId="2" xfId="4"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left" vertical="center"/>
    </xf>
    <xf numFmtId="49" fontId="4" fillId="4" borderId="2" xfId="3"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xf>
    <xf numFmtId="0" fontId="4" fillId="4" borderId="2" xfId="0" applyFont="1" applyFill="1" applyBorder="1" applyAlignment="1" applyProtection="1">
      <alignment horizontal="center" vertical="center"/>
      <protection locked="0"/>
    </xf>
    <xf numFmtId="4" fontId="4" fillId="4" borderId="2" xfId="0" applyNumberFormat="1" applyFont="1" applyFill="1" applyBorder="1" applyAlignment="1" applyProtection="1">
      <alignment horizontal="right" vertical="center"/>
    </xf>
    <xf numFmtId="0" fontId="10" fillId="0" borderId="2" xfId="0" applyFont="1" applyFill="1" applyBorder="1" applyAlignment="1" applyProtection="1">
      <alignment horizontal="center" vertical="center"/>
    </xf>
    <xf numFmtId="0" fontId="4" fillId="4" borderId="2" xfId="0" applyFont="1" applyFill="1" applyBorder="1" applyAlignment="1" applyProtection="1">
      <alignment horizontal="left" vertical="center"/>
    </xf>
    <xf numFmtId="0" fontId="10" fillId="0" borderId="2" xfId="3" applyNumberFormat="1" applyFont="1" applyFill="1" applyBorder="1" applyAlignment="1" applyProtection="1">
      <alignment horizontal="left" vertical="center"/>
    </xf>
    <xf numFmtId="0" fontId="3" fillId="0" borderId="2" xfId="3" applyNumberFormat="1" applyFont="1" applyFill="1" applyBorder="1" applyAlignment="1" applyProtection="1">
      <alignment horizontal="center" vertical="center"/>
    </xf>
    <xf numFmtId="49" fontId="2" fillId="9" borderId="2" xfId="0" applyNumberFormat="1" applyFont="1" applyFill="1" applyBorder="1" applyAlignment="1" applyProtection="1">
      <alignment horizontal="left" vertical="center"/>
    </xf>
    <xf numFmtId="0" fontId="2" fillId="9" borderId="2" xfId="3" applyFont="1" applyFill="1" applyBorder="1" applyAlignment="1" applyProtection="1">
      <alignment horizontal="left" vertical="center"/>
    </xf>
    <xf numFmtId="0" fontId="3" fillId="4" borderId="2" xfId="0" applyFont="1" applyFill="1" applyBorder="1" applyAlignment="1" applyProtection="1">
      <alignment vertical="center"/>
    </xf>
    <xf numFmtId="0" fontId="3" fillId="4" borderId="2" xfId="0" applyFont="1" applyFill="1" applyBorder="1" applyAlignment="1" applyProtection="1">
      <alignment vertical="center"/>
      <protection locked="0"/>
    </xf>
    <xf numFmtId="49" fontId="2" fillId="5" borderId="2" xfId="0" applyNumberFormat="1" applyFont="1" applyFill="1" applyBorder="1" applyAlignment="1" applyProtection="1">
      <alignment horizontal="left" vertical="center"/>
    </xf>
    <xf numFmtId="0" fontId="2" fillId="5" borderId="2" xfId="0" applyFont="1" applyFill="1" applyBorder="1" applyAlignment="1" applyProtection="1">
      <alignment horizontal="center" vertical="center"/>
    </xf>
    <xf numFmtId="4" fontId="2" fillId="5" borderId="2" xfId="0" applyNumberFormat="1" applyFont="1" applyFill="1" applyBorder="1" applyAlignment="1" applyProtection="1">
      <alignment horizontal="right" vertical="center"/>
    </xf>
    <xf numFmtId="0" fontId="4" fillId="5" borderId="2" xfId="0" applyFont="1" applyFill="1" applyBorder="1" applyAlignment="1" applyProtection="1">
      <alignment horizontal="left" vertical="center"/>
    </xf>
    <xf numFmtId="49" fontId="2" fillId="5" borderId="2" xfId="3"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xf>
    <xf numFmtId="0" fontId="4" fillId="5" borderId="2" xfId="0" applyFont="1" applyFill="1" applyBorder="1" applyAlignment="1" applyProtection="1">
      <alignment horizontal="center" vertical="center"/>
      <protection locked="0"/>
    </xf>
    <xf numFmtId="4" fontId="4" fillId="5" borderId="2" xfId="0" applyNumberFormat="1" applyFont="1" applyFill="1" applyBorder="1" applyAlignment="1" applyProtection="1">
      <alignment horizontal="right" vertical="center"/>
    </xf>
    <xf numFmtId="0" fontId="2" fillId="0" borderId="2" xfId="3" applyFont="1" applyFill="1" applyBorder="1" applyAlignment="1" applyProtection="1">
      <alignment horizontal="center" vertical="center"/>
    </xf>
    <xf numFmtId="0" fontId="10" fillId="0" borderId="2" xfId="4" applyFont="1" applyFill="1" applyBorder="1" applyAlignment="1" applyProtection="1">
      <alignment vertical="center"/>
    </xf>
    <xf numFmtId="0" fontId="3" fillId="0" borderId="2" xfId="0" applyFont="1" applyBorder="1" applyAlignment="1">
      <alignment vertical="center"/>
    </xf>
    <xf numFmtId="0" fontId="5"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protection locked="0"/>
    </xf>
    <xf numFmtId="4" fontId="5" fillId="5" borderId="2" xfId="0" applyNumberFormat="1" applyFont="1" applyFill="1" applyBorder="1" applyAlignment="1" applyProtection="1">
      <alignment horizontal="right" vertical="center"/>
    </xf>
    <xf numFmtId="0" fontId="3" fillId="5" borderId="2" xfId="0" applyFont="1" applyFill="1" applyBorder="1" applyAlignment="1" applyProtection="1">
      <alignment vertical="center"/>
    </xf>
    <xf numFmtId="0" fontId="3" fillId="0" borderId="2" xfId="0" applyFont="1" applyFill="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49" fontId="3" fillId="9" borderId="2" xfId="0" applyNumberFormat="1" applyFont="1" applyFill="1" applyBorder="1" applyAlignment="1" applyProtection="1">
      <alignment horizontal="center" vertical="center"/>
      <protection locked="0"/>
    </xf>
    <xf numFmtId="0" fontId="5" fillId="4" borderId="2" xfId="0"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right" vertical="center"/>
    </xf>
    <xf numFmtId="49" fontId="2" fillId="4"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2" xfId="0" applyFont="1" applyFill="1" applyBorder="1" applyAlignment="1">
      <alignment vertical="center"/>
    </xf>
    <xf numFmtId="0" fontId="11" fillId="0" borderId="2" xfId="0" applyFont="1" applyFill="1" applyBorder="1" applyAlignment="1">
      <alignment vertical="center"/>
    </xf>
    <xf numFmtId="0" fontId="3" fillId="9" borderId="2" xfId="0" applyFont="1" applyFill="1" applyBorder="1" applyAlignment="1" applyProtection="1">
      <alignment vertical="center"/>
      <protection locked="0"/>
    </xf>
    <xf numFmtId="4" fontId="3" fillId="0" borderId="0" xfId="0" applyNumberFormat="1" applyFont="1" applyAlignment="1">
      <alignment horizontal="right" vertical="center"/>
    </xf>
    <xf numFmtId="165" fontId="3" fillId="0" borderId="0" xfId="1" applyNumberFormat="1" applyFont="1" applyAlignment="1" applyProtection="1">
      <alignment vertical="center"/>
      <protection locked="0"/>
    </xf>
    <xf numFmtId="165" fontId="3" fillId="0" borderId="0" xfId="0" applyNumberFormat="1" applyFont="1" applyAlignment="1" applyProtection="1">
      <alignment vertical="center"/>
      <protection locked="0"/>
    </xf>
    <xf numFmtId="164" fontId="16" fillId="2" borderId="0" xfId="2" applyNumberFormat="1" applyFont="1" applyFill="1" applyAlignment="1" applyProtection="1">
      <alignment horizontal="center" vertical="center"/>
      <protection locked="0"/>
    </xf>
    <xf numFmtId="0" fontId="7" fillId="0" borderId="0" xfId="0" applyFont="1" applyAlignment="1" applyProtection="1">
      <alignment horizontal="center" vertical="center" wrapText="1"/>
      <protection locked="0"/>
    </xf>
    <xf numFmtId="4" fontId="3" fillId="11" borderId="2" xfId="3" applyNumberFormat="1" applyFont="1" applyFill="1" applyBorder="1" applyAlignment="1" applyProtection="1">
      <alignment horizontal="right" vertical="center"/>
    </xf>
    <xf numFmtId="0" fontId="2" fillId="0" borderId="2" xfId="3" applyFont="1" applyFill="1" applyBorder="1" applyAlignment="1" applyProtection="1">
      <alignment horizontal="left" vertical="center" wrapText="1"/>
    </xf>
    <xf numFmtId="4" fontId="3" fillId="11" borderId="2" xfId="0" applyNumberFormat="1" applyFont="1" applyFill="1" applyBorder="1" applyAlignment="1" applyProtection="1">
      <alignment horizontal="right" vertical="center"/>
    </xf>
    <xf numFmtId="0" fontId="10" fillId="0" borderId="2" xfId="3"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4" fontId="2" fillId="11" borderId="2" xfId="0" applyNumberFormat="1" applyFont="1" applyFill="1" applyBorder="1" applyAlignment="1" applyProtection="1">
      <alignment horizontal="right" vertical="center"/>
    </xf>
    <xf numFmtId="0" fontId="2"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protection locked="0"/>
    </xf>
    <xf numFmtId="4" fontId="7" fillId="11" borderId="2"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left" vertical="center" wrapText="1"/>
    </xf>
    <xf numFmtId="0" fontId="2" fillId="9" borderId="2" xfId="3"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2" xfId="3" applyFont="1" applyFill="1" applyBorder="1" applyAlignment="1" applyProtection="1">
      <alignment horizontal="left" vertical="center" wrapText="1"/>
    </xf>
    <xf numFmtId="0" fontId="3" fillId="0" borderId="2" xfId="3" applyFont="1" applyFill="1" applyBorder="1" applyAlignment="1" applyProtection="1">
      <alignment horizontal="left" vertical="center" wrapText="1"/>
    </xf>
    <xf numFmtId="0" fontId="3" fillId="9" borderId="2" xfId="0" applyFont="1" applyFill="1" applyBorder="1" applyAlignment="1">
      <alignment vertical="center" wrapText="1"/>
    </xf>
    <xf numFmtId="4" fontId="3" fillId="11" borderId="2" xfId="3" applyNumberFormat="1" applyFont="1" applyFill="1" applyBorder="1" applyAlignment="1" applyProtection="1">
      <alignment horizontal="right" vertical="center"/>
      <protection locked="0"/>
    </xf>
    <xf numFmtId="0" fontId="2" fillId="0" borderId="2" xfId="4" applyFont="1" applyFill="1" applyBorder="1" applyAlignment="1" applyProtection="1">
      <alignment vertical="center" wrapText="1"/>
    </xf>
    <xf numFmtId="4" fontId="2" fillId="11" borderId="2" xfId="4" applyNumberFormat="1" applyFont="1" applyFill="1" applyBorder="1" applyAlignment="1" applyProtection="1">
      <alignment horizontal="right" vertical="center"/>
    </xf>
    <xf numFmtId="0" fontId="10" fillId="0" borderId="2" xfId="3" applyFont="1" applyFill="1" applyBorder="1" applyAlignment="1" applyProtection="1">
      <alignment horizontal="left" vertical="center" wrapText="1"/>
      <protection locked="0"/>
    </xf>
    <xf numFmtId="0" fontId="11" fillId="0" borderId="2" xfId="3" applyFont="1" applyFill="1" applyBorder="1" applyAlignment="1" applyProtection="1">
      <alignment horizontal="left" vertical="center" wrapText="1"/>
      <protection locked="0"/>
    </xf>
    <xf numFmtId="0" fontId="10" fillId="0" borderId="2" xfId="3" applyNumberFormat="1" applyFont="1" applyFill="1" applyBorder="1" applyAlignment="1" applyProtection="1">
      <alignment horizontal="left" vertical="center" wrapText="1"/>
    </xf>
    <xf numFmtId="0" fontId="10" fillId="0" borderId="2" xfId="4" applyFont="1" applyFill="1" applyBorder="1" applyAlignment="1" applyProtection="1">
      <alignment vertical="center" wrapText="1"/>
      <protection locked="0"/>
    </xf>
    <xf numFmtId="0" fontId="10" fillId="9" borderId="2" xfId="0" applyFont="1" applyFill="1" applyBorder="1" applyAlignment="1" applyProtection="1">
      <alignment horizontal="left" vertical="center" wrapText="1"/>
    </xf>
    <xf numFmtId="0" fontId="7" fillId="0" borderId="2" xfId="3"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0" xfId="0" applyFont="1" applyFill="1" applyAlignment="1">
      <alignment vertical="center" wrapText="1"/>
    </xf>
    <xf numFmtId="0" fontId="10" fillId="0" borderId="2" xfId="4" applyFont="1" applyFill="1" applyBorder="1" applyAlignment="1" applyProtection="1">
      <alignment vertical="center" wrapText="1"/>
    </xf>
    <xf numFmtId="4" fontId="4" fillId="11" borderId="2" xfId="0" applyNumberFormat="1" applyFont="1" applyFill="1" applyBorder="1" applyAlignment="1" applyProtection="1">
      <alignment horizontal="right" vertical="center"/>
    </xf>
    <xf numFmtId="4" fontId="3" fillId="11" borderId="2" xfId="3" applyNumberFormat="1" applyFont="1" applyFill="1" applyBorder="1" applyAlignment="1" applyProtection="1">
      <alignment horizontal="right" vertical="center" wrapText="1"/>
    </xf>
    <xf numFmtId="4" fontId="4" fillId="11" borderId="2" xfId="0" applyNumberFormat="1" applyFont="1" applyFill="1" applyBorder="1" applyAlignment="1" applyProtection="1">
      <alignment horizontal="right" vertical="center" wrapText="1"/>
    </xf>
    <xf numFmtId="0" fontId="17" fillId="5" borderId="2" xfId="0" applyFont="1" applyFill="1" applyBorder="1" applyAlignment="1" applyProtection="1">
      <alignment horizontal="left" vertical="center"/>
    </xf>
    <xf numFmtId="0" fontId="18" fillId="4" borderId="2" xfId="0" applyFont="1" applyFill="1" applyBorder="1" applyAlignment="1" applyProtection="1">
      <alignment horizontal="left" vertical="center"/>
    </xf>
    <xf numFmtId="0" fontId="18" fillId="4" borderId="2" xfId="3" applyFont="1" applyFill="1" applyBorder="1" applyAlignment="1" applyProtection="1">
      <alignment horizontal="left" vertical="center"/>
    </xf>
    <xf numFmtId="0" fontId="18" fillId="4" borderId="2" xfId="0" applyFont="1" applyFill="1" applyBorder="1" applyAlignment="1" applyProtection="1">
      <alignment vertical="center"/>
    </xf>
    <xf numFmtId="0" fontId="17" fillId="5" borderId="2" xfId="3" applyFont="1" applyFill="1" applyBorder="1" applyAlignment="1" applyProtection="1">
      <alignment horizontal="left" vertical="center"/>
    </xf>
    <xf numFmtId="0" fontId="19" fillId="5" borderId="2"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0" fontId="21" fillId="4" borderId="2" xfId="3" applyFont="1" applyFill="1" applyBorder="1" applyAlignment="1" applyProtection="1">
      <alignment horizontal="left" vertical="center"/>
    </xf>
    <xf numFmtId="0" fontId="21" fillId="4" borderId="2" xfId="0" applyFont="1" applyFill="1" applyBorder="1" applyAlignment="1" applyProtection="1">
      <alignment vertical="center"/>
    </xf>
    <xf numFmtId="0" fontId="17" fillId="5" borderId="2" xfId="0" applyFont="1" applyFill="1" applyBorder="1" applyAlignment="1" applyProtection="1">
      <alignment vertical="center"/>
    </xf>
    <xf numFmtId="0" fontId="17" fillId="5" borderId="2" xfId="4" applyFont="1" applyFill="1" applyBorder="1" applyAlignment="1" applyProtection="1">
      <alignment vertical="center"/>
    </xf>
    <xf numFmtId="0" fontId="21" fillId="4" borderId="2" xfId="4" applyFont="1" applyFill="1" applyBorder="1" applyAlignment="1" applyProtection="1">
      <alignment vertical="center"/>
    </xf>
    <xf numFmtId="0" fontId="17" fillId="5" borderId="2" xfId="0" applyFont="1" applyFill="1" applyBorder="1" applyAlignment="1" applyProtection="1">
      <alignment horizontal="left" vertical="center" wrapText="1"/>
    </xf>
  </cellXfs>
  <cellStyles count="7">
    <cellStyle name="Excel Built-in Normal" xfId="4" xr:uid="{00000000-0005-0000-0000-000000000000}"/>
    <cellStyle name="Excel Built-in Normal 2" xfId="6" xr:uid="{00000000-0005-0000-0000-000001000000}"/>
    <cellStyle name="Обычный" xfId="0" builtinId="0"/>
    <cellStyle name="Обычный 2" xfId="5" xr:uid="{00000000-0005-0000-0000-000003000000}"/>
    <cellStyle name="Обычный_прейскурант ВСК" xfId="3" xr:uid="{00000000-0005-0000-0000-000004000000}"/>
    <cellStyle name="Процентный" xfId="2" builtinId="5"/>
    <cellStyle name="Финансовый" xfId="1" builtinId="3"/>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19050</xdr:rowOff>
    </xdr:from>
    <xdr:to>
      <xdr:col>1</xdr:col>
      <xdr:colOff>3000375</xdr:colOff>
      <xdr:row>5</xdr:row>
      <xdr:rowOff>114300</xdr:rowOff>
    </xdr:to>
    <xdr:pic>
      <xdr:nvPicPr>
        <xdr:cNvPr id="2" name="Picture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410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EN1618"/>
  <sheetViews>
    <sheetView tabSelected="1" topLeftCell="A14" zoomScale="80" zoomScaleNormal="80" workbookViewId="0">
      <pane ySplit="21" topLeftCell="A35" activePane="bottomLeft" state="frozen"/>
      <selection activeCell="A14" sqref="A14"/>
      <selection pane="bottomLeft" activeCell="K42" sqref="K42"/>
    </sheetView>
  </sheetViews>
  <sheetFormatPr defaultRowHeight="15.75" outlineLevelRow="1" outlineLevelCol="1" x14ac:dyDescent="0.2"/>
  <cols>
    <col min="1" max="1" width="17.5703125" style="4" bestFit="1" customWidth="1"/>
    <col min="2" max="2" width="95.85546875" style="4" customWidth="1"/>
    <col min="3" max="3" width="8.7109375" style="4" hidden="1" customWidth="1" outlineLevel="1"/>
    <col min="4" max="4" width="23.42578125" style="4" hidden="1" customWidth="1" outlineLevel="1"/>
    <col min="5" max="5" width="14.28515625" style="4" hidden="1" customWidth="1" outlineLevel="1"/>
    <col min="6" max="6" width="21.140625" style="4" hidden="1" customWidth="1" outlineLevel="1"/>
    <col min="7" max="7" width="10.7109375" style="4" hidden="1" customWidth="1" outlineLevel="1"/>
    <col min="8" max="8" width="13.42578125" style="173" bestFit="1" customWidth="1" collapsed="1"/>
    <col min="9" max="9" width="3.140625" style="24" customWidth="1"/>
    <col min="10" max="11" width="15.5703125" style="24" customWidth="1"/>
    <col min="12" max="47" width="9.140625" style="24"/>
    <col min="48" max="16384" width="9.140625" style="4"/>
  </cols>
  <sheetData>
    <row r="1" spans="1:47" hidden="1" outlineLevel="1" x14ac:dyDescent="0.2">
      <c r="A1" s="1"/>
      <c r="B1" s="2" t="s">
        <v>0</v>
      </c>
      <c r="C1" s="2"/>
      <c r="D1" s="2"/>
      <c r="E1" s="2"/>
      <c r="F1" s="2"/>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47" hidden="1" outlineLevel="1" x14ac:dyDescent="0.2">
      <c r="A2" s="1"/>
      <c r="B2" s="1"/>
      <c r="C2" s="5"/>
      <c r="D2" s="1"/>
      <c r="E2" s="1"/>
      <c r="F2" s="6"/>
      <c r="G2" s="6"/>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hidden="1" outlineLevel="1" x14ac:dyDescent="0.2">
      <c r="A3" s="1"/>
      <c r="B3" s="1"/>
      <c r="C3" s="5"/>
      <c r="D3" s="1"/>
      <c r="E3" s="1"/>
      <c r="F3" s="6"/>
      <c r="G3" s="6" t="s">
        <v>1</v>
      </c>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t="17.25" hidden="1" customHeight="1" outlineLevel="1" x14ac:dyDescent="0.2">
      <c r="A4" s="1"/>
      <c r="B4" s="1"/>
      <c r="C4" s="5"/>
      <c r="D4" s="1"/>
      <c r="E4" s="1"/>
      <c r="F4" s="7"/>
      <c r="G4" s="7"/>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row>
    <row r="5" spans="1:47" ht="17.25" hidden="1" customHeight="1" outlineLevel="1" x14ac:dyDescent="0.2">
      <c r="A5" s="1"/>
      <c r="B5" s="1"/>
      <c r="C5" s="5"/>
      <c r="D5" s="1"/>
      <c r="E5" s="1"/>
      <c r="F5" s="6"/>
      <c r="G5" s="6"/>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row>
    <row r="6" spans="1:47" ht="17.25" hidden="1" customHeight="1" outlineLevel="1" x14ac:dyDescent="0.2">
      <c r="A6" s="1"/>
      <c r="B6" s="1"/>
      <c r="C6" s="5"/>
      <c r="D6" s="1"/>
      <c r="E6" s="1"/>
      <c r="F6" s="6"/>
      <c r="G6" s="6"/>
      <c r="H6" s="3"/>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17.25" hidden="1" customHeight="1" outlineLevel="1" x14ac:dyDescent="0.2">
      <c r="A7" s="1"/>
      <c r="B7" s="1"/>
      <c r="C7" s="5"/>
      <c r="D7" s="1"/>
      <c r="E7" s="1"/>
      <c r="F7" s="6"/>
      <c r="G7" s="6"/>
      <c r="H7" s="3"/>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1:47" ht="17.25" hidden="1" customHeight="1" outlineLevel="1" x14ac:dyDescent="0.2">
      <c r="A8" s="1"/>
      <c r="B8" s="1"/>
      <c r="C8" s="5"/>
      <c r="D8" s="1"/>
      <c r="E8" s="1"/>
      <c r="F8" s="6"/>
      <c r="G8" s="6"/>
      <c r="H8" s="3"/>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7" hidden="1" outlineLevel="1" x14ac:dyDescent="0.2">
      <c r="A9" s="1"/>
      <c r="B9" s="1"/>
      <c r="C9" s="5"/>
      <c r="D9" s="1"/>
      <c r="E9" s="1"/>
      <c r="F9" s="6"/>
      <c r="G9" s="6"/>
      <c r="H9" s="3"/>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row>
    <row r="10" spans="1:47" hidden="1" outlineLevel="1" x14ac:dyDescent="0.2">
      <c r="A10" s="1"/>
      <c r="B10" s="6" t="s">
        <v>2</v>
      </c>
      <c r="C10" s="6"/>
      <c r="D10" s="6"/>
      <c r="E10" s="6"/>
      <c r="F10" s="6"/>
      <c r="G10" s="6"/>
      <c r="H10" s="3"/>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1:47" hidden="1" outlineLevel="1" x14ac:dyDescent="0.2">
      <c r="A11" s="1"/>
      <c r="B11" s="6"/>
      <c r="C11" s="6"/>
      <c r="D11" s="6"/>
      <c r="E11" s="6"/>
      <c r="F11" s="6"/>
      <c r="G11" s="6"/>
      <c r="H11" s="3"/>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1:47" hidden="1" outlineLevel="1" x14ac:dyDescent="0.2">
      <c r="B12" s="6" t="s">
        <v>3</v>
      </c>
      <c r="C12" s="6"/>
      <c r="D12" s="6"/>
      <c r="E12" s="6"/>
      <c r="F12" s="6"/>
      <c r="G12" s="6"/>
      <c r="H12" s="3"/>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47" hidden="1" outlineLevel="1" x14ac:dyDescent="0.2">
      <c r="A13" s="1"/>
      <c r="B13" s="1"/>
      <c r="C13" s="5"/>
      <c r="D13" s="1"/>
      <c r="E13" s="8" t="s">
        <v>4</v>
      </c>
      <c r="F13" s="8"/>
      <c r="G13" s="8"/>
      <c r="H13" s="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row>
    <row r="14" spans="1:47" s="16" customFormat="1" ht="89.25" customHeight="1" collapsed="1" x14ac:dyDescent="0.2">
      <c r="A14" s="10" t="s">
        <v>5</v>
      </c>
      <c r="B14" s="11" t="s">
        <v>6</v>
      </c>
      <c r="C14" s="12" t="s">
        <v>7</v>
      </c>
      <c r="D14" s="10" t="s">
        <v>8</v>
      </c>
      <c r="E14" s="10" t="s">
        <v>9</v>
      </c>
      <c r="F14" s="10" t="s">
        <v>10</v>
      </c>
      <c r="G14" s="13" t="s">
        <v>11</v>
      </c>
      <c r="H14" s="14" t="s">
        <v>2922</v>
      </c>
      <c r="I14" s="15"/>
      <c r="J14" s="177"/>
      <c r="K14" s="177"/>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47" ht="15.75" hidden="1" customHeight="1" outlineLevel="1" x14ac:dyDescent="0.2">
      <c r="A15" s="17"/>
      <c r="B15" s="18" t="s">
        <v>12</v>
      </c>
      <c r="C15" s="19"/>
      <c r="D15" s="20"/>
      <c r="E15" s="20"/>
      <c r="F15" s="21"/>
      <c r="G15" s="22"/>
      <c r="H15" s="23"/>
    </row>
    <row r="16" spans="1:47" s="34" customFormat="1" ht="15.75" hidden="1" customHeight="1" outlineLevel="1" x14ac:dyDescent="0.2">
      <c r="A16" s="25" t="s">
        <v>13</v>
      </c>
      <c r="B16" s="26" t="s">
        <v>14</v>
      </c>
      <c r="C16" s="27"/>
      <c r="D16" s="28"/>
      <c r="E16" s="29"/>
      <c r="F16" s="30"/>
      <c r="G16" s="31"/>
      <c r="H16" s="32"/>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row>
    <row r="17" spans="1:47" s="34" customFormat="1" ht="15.75" hidden="1" customHeight="1" outlineLevel="1" x14ac:dyDescent="0.2">
      <c r="A17" s="25" t="s">
        <v>15</v>
      </c>
      <c r="B17" s="26" t="s">
        <v>16</v>
      </c>
      <c r="C17" s="27"/>
      <c r="D17" s="28"/>
      <c r="E17" s="29"/>
      <c r="F17" s="30"/>
      <c r="G17" s="31"/>
      <c r="H17" s="32"/>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row>
    <row r="18" spans="1:47" s="34" customFormat="1" ht="15.75" hidden="1" customHeight="1" outlineLevel="1" x14ac:dyDescent="0.2">
      <c r="A18" s="25" t="s">
        <v>17</v>
      </c>
      <c r="B18" s="26" t="s">
        <v>18</v>
      </c>
      <c r="C18" s="27"/>
      <c r="D18" s="28"/>
      <c r="E18" s="29"/>
      <c r="F18" s="30"/>
      <c r="G18" s="31"/>
      <c r="H18" s="3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row>
    <row r="19" spans="1:47" s="34" customFormat="1" ht="15.75" hidden="1" customHeight="1" outlineLevel="1" x14ac:dyDescent="0.2">
      <c r="A19" s="25" t="s">
        <v>19</v>
      </c>
      <c r="B19" s="26" t="s">
        <v>20</v>
      </c>
      <c r="C19" s="27"/>
      <c r="D19" s="28"/>
      <c r="E19" s="29"/>
      <c r="F19" s="30"/>
      <c r="G19" s="31"/>
      <c r="H19" s="32"/>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row>
    <row r="20" spans="1:47" s="34" customFormat="1" ht="15.75" hidden="1" customHeight="1" outlineLevel="1" x14ac:dyDescent="0.2">
      <c r="A20" s="35" t="s">
        <v>21</v>
      </c>
      <c r="B20" s="35" t="s">
        <v>22</v>
      </c>
      <c r="C20" s="36"/>
      <c r="D20" s="37"/>
      <c r="E20" s="38"/>
      <c r="F20" s="39"/>
      <c r="G20" s="40"/>
      <c r="H20" s="32"/>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row>
    <row r="21" spans="1:47" s="34" customFormat="1" ht="15.75" hidden="1" customHeight="1" outlineLevel="1" x14ac:dyDescent="0.2">
      <c r="A21" s="35" t="s">
        <v>23</v>
      </c>
      <c r="B21" s="35" t="s">
        <v>24</v>
      </c>
      <c r="C21" s="36"/>
      <c r="D21" s="37"/>
      <c r="E21" s="38"/>
      <c r="F21" s="39"/>
      <c r="G21" s="40"/>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row>
    <row r="22" spans="1:47" s="34" customFormat="1" ht="15.75" hidden="1" customHeight="1" outlineLevel="1" x14ac:dyDescent="0.2">
      <c r="A22" s="35" t="s">
        <v>25</v>
      </c>
      <c r="B22" s="35" t="s">
        <v>26</v>
      </c>
      <c r="C22" s="36"/>
      <c r="D22" s="37"/>
      <c r="E22" s="38"/>
      <c r="F22" s="39"/>
      <c r="G22" s="40"/>
      <c r="H22" s="32"/>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row>
    <row r="23" spans="1:47" s="34" customFormat="1" ht="15.75" hidden="1" customHeight="1" outlineLevel="1" x14ac:dyDescent="0.2">
      <c r="A23" s="41" t="s">
        <v>27</v>
      </c>
      <c r="B23" s="42" t="s">
        <v>28</v>
      </c>
      <c r="C23" s="43"/>
      <c r="D23" s="42"/>
      <c r="E23" s="44"/>
      <c r="F23" s="30"/>
      <c r="G23" s="31"/>
      <c r="H23" s="32"/>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row>
    <row r="24" spans="1:47" s="34" customFormat="1" ht="15.75" hidden="1" customHeight="1" outlineLevel="1" x14ac:dyDescent="0.2">
      <c r="A24" s="25" t="s">
        <v>29</v>
      </c>
      <c r="B24" s="42" t="s">
        <v>30</v>
      </c>
      <c r="C24" s="27"/>
      <c r="D24" s="28"/>
      <c r="E24" s="29"/>
      <c r="F24" s="30"/>
      <c r="G24" s="31"/>
      <c r="H24" s="32"/>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row>
    <row r="25" spans="1:47" s="34" customFormat="1" ht="15.75" hidden="1" customHeight="1" outlineLevel="1" x14ac:dyDescent="0.2">
      <c r="A25" s="25" t="s">
        <v>31</v>
      </c>
      <c r="B25" s="42" t="s">
        <v>32</v>
      </c>
      <c r="C25" s="27"/>
      <c r="D25" s="28"/>
      <c r="E25" s="29"/>
      <c r="F25" s="30"/>
      <c r="G25" s="31"/>
      <c r="H25" s="32"/>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row>
    <row r="26" spans="1:47" s="34" customFormat="1" ht="15.75" hidden="1" customHeight="1" outlineLevel="1" x14ac:dyDescent="0.2">
      <c r="A26" s="45" t="s">
        <v>33</v>
      </c>
      <c r="B26" s="37" t="s">
        <v>34</v>
      </c>
      <c r="C26" s="36"/>
      <c r="D26" s="37"/>
      <c r="E26" s="38"/>
      <c r="F26" s="39"/>
      <c r="G26" s="40"/>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row>
    <row r="27" spans="1:47" s="34" customFormat="1" ht="15.75" hidden="1" customHeight="1" outlineLevel="1" x14ac:dyDescent="0.2">
      <c r="A27" s="45" t="s">
        <v>35</v>
      </c>
      <c r="B27" s="37" t="s">
        <v>36</v>
      </c>
      <c r="C27" s="46"/>
      <c r="D27" s="37"/>
      <c r="E27" s="38"/>
      <c r="F27" s="39"/>
      <c r="G27" s="40"/>
      <c r="H27" s="32"/>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row>
    <row r="28" spans="1:47" s="34" customFormat="1" ht="15.75" hidden="1" customHeight="1" outlineLevel="1" x14ac:dyDescent="0.2">
      <c r="A28" s="45" t="s">
        <v>37</v>
      </c>
      <c r="B28" s="37" t="s">
        <v>38</v>
      </c>
      <c r="C28" s="46"/>
      <c r="D28" s="37"/>
      <c r="E28" s="38"/>
      <c r="F28" s="39"/>
      <c r="G28" s="40"/>
      <c r="H28" s="32"/>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47" s="34" customFormat="1" ht="15.75" hidden="1" customHeight="1" outlineLevel="1" x14ac:dyDescent="0.2">
      <c r="A29" s="25" t="s">
        <v>39</v>
      </c>
      <c r="B29" s="42" t="s">
        <v>40</v>
      </c>
      <c r="C29" s="46"/>
      <c r="D29" s="28"/>
      <c r="E29" s="29"/>
      <c r="F29" s="30"/>
      <c r="G29" s="31"/>
      <c r="H29" s="32"/>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row>
    <row r="30" spans="1:47" s="34" customFormat="1" ht="15.75" hidden="1" customHeight="1" outlineLevel="1" x14ac:dyDescent="0.2">
      <c r="A30" s="25" t="s">
        <v>41</v>
      </c>
      <c r="B30" s="42" t="s">
        <v>42</v>
      </c>
      <c r="C30" s="46"/>
      <c r="D30" s="28"/>
      <c r="E30" s="29"/>
      <c r="F30" s="30"/>
      <c r="G30" s="31"/>
      <c r="H30" s="32"/>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row>
    <row r="31" spans="1:47" s="34" customFormat="1" ht="15.75" hidden="1" customHeight="1" outlineLevel="1" x14ac:dyDescent="0.2">
      <c r="A31" s="25" t="s">
        <v>43</v>
      </c>
      <c r="B31" s="42" t="s">
        <v>44</v>
      </c>
      <c r="C31" s="46"/>
      <c r="D31" s="28"/>
      <c r="E31" s="29"/>
      <c r="F31" s="30"/>
      <c r="G31" s="31"/>
      <c r="H31" s="3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row>
    <row r="32" spans="1:47" s="34" customFormat="1" ht="15.75" hidden="1" customHeight="1" outlineLevel="1" x14ac:dyDescent="0.2">
      <c r="A32" s="25" t="s">
        <v>45</v>
      </c>
      <c r="B32" s="26" t="s">
        <v>46</v>
      </c>
      <c r="C32" s="47"/>
      <c r="D32" s="28"/>
      <c r="E32" s="29"/>
      <c r="F32" s="30"/>
      <c r="G32" s="31"/>
      <c r="H32" s="32"/>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row>
    <row r="33" spans="1:47" s="34" customFormat="1" ht="15.75" hidden="1" customHeight="1" outlineLevel="1" x14ac:dyDescent="0.2">
      <c r="A33" s="25" t="s">
        <v>47</v>
      </c>
      <c r="B33" s="26" t="s">
        <v>48</v>
      </c>
      <c r="C33" s="47"/>
      <c r="D33" s="28"/>
      <c r="E33" s="29"/>
      <c r="F33" s="30"/>
      <c r="G33" s="31"/>
      <c r="H33" s="3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row>
    <row r="34" spans="1:47" s="34" customFormat="1" ht="15.75" hidden="1" customHeight="1" outlineLevel="1" x14ac:dyDescent="0.2">
      <c r="A34" s="42" t="s">
        <v>49</v>
      </c>
      <c r="B34" s="26" t="s">
        <v>50</v>
      </c>
      <c r="C34" s="27"/>
      <c r="D34" s="28"/>
      <c r="E34" s="29"/>
      <c r="F34" s="30"/>
      <c r="G34" s="31"/>
      <c r="H34" s="32"/>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row>
    <row r="35" spans="1:47" ht="26.25" collapsed="1" x14ac:dyDescent="0.2">
      <c r="A35" s="48"/>
      <c r="B35" s="212" t="s">
        <v>51</v>
      </c>
      <c r="C35" s="50"/>
      <c r="D35" s="48"/>
      <c r="E35" s="48"/>
      <c r="F35" s="51"/>
      <c r="G35" s="52"/>
      <c r="H35" s="54"/>
      <c r="I35" s="57"/>
    </row>
    <row r="36" spans="1:47" x14ac:dyDescent="0.2">
      <c r="A36" s="41" t="s">
        <v>52</v>
      </c>
      <c r="B36" s="42" t="s">
        <v>53</v>
      </c>
      <c r="C36" s="58" t="s">
        <v>54</v>
      </c>
      <c r="D36" s="41" t="s">
        <v>55</v>
      </c>
      <c r="E36" s="41" t="s">
        <v>56</v>
      </c>
      <c r="F36" s="59" t="s">
        <v>57</v>
      </c>
      <c r="G36" s="60">
        <v>2</v>
      </c>
      <c r="H36" s="178">
        <v>100</v>
      </c>
      <c r="I36" s="57"/>
      <c r="J36" s="61"/>
      <c r="K36" s="61"/>
    </row>
    <row r="37" spans="1:47" x14ac:dyDescent="0.2">
      <c r="A37" s="62" t="s">
        <v>58</v>
      </c>
      <c r="B37" s="42" t="s">
        <v>59</v>
      </c>
      <c r="C37" s="58" t="s">
        <v>54</v>
      </c>
      <c r="D37" s="41" t="s">
        <v>55</v>
      </c>
      <c r="E37" s="41" t="s">
        <v>56</v>
      </c>
      <c r="F37" s="59" t="s">
        <v>60</v>
      </c>
      <c r="G37" s="60">
        <v>2</v>
      </c>
      <c r="H37" s="178">
        <v>170</v>
      </c>
      <c r="I37" s="57"/>
      <c r="J37" s="61"/>
      <c r="K37" s="61"/>
    </row>
    <row r="38" spans="1:47" x14ac:dyDescent="0.2">
      <c r="A38" s="62" t="s">
        <v>61</v>
      </c>
      <c r="B38" s="42" t="s">
        <v>62</v>
      </c>
      <c r="C38" s="58" t="s">
        <v>54</v>
      </c>
      <c r="D38" s="41" t="s">
        <v>55</v>
      </c>
      <c r="E38" s="41" t="s">
        <v>56</v>
      </c>
      <c r="F38" s="59" t="s">
        <v>60</v>
      </c>
      <c r="G38" s="60">
        <v>2</v>
      </c>
      <c r="H38" s="178">
        <v>200</v>
      </c>
      <c r="I38" s="57"/>
      <c r="J38" s="61"/>
      <c r="K38" s="61"/>
    </row>
    <row r="39" spans="1:47" x14ac:dyDescent="0.2">
      <c r="A39" s="62" t="s">
        <v>63</v>
      </c>
      <c r="B39" s="42" t="s">
        <v>2923</v>
      </c>
      <c r="C39" s="58" t="s">
        <v>54</v>
      </c>
      <c r="D39" s="41" t="s">
        <v>55</v>
      </c>
      <c r="E39" s="41" t="s">
        <v>56</v>
      </c>
      <c r="F39" s="59" t="s">
        <v>60</v>
      </c>
      <c r="G39" s="60">
        <v>2</v>
      </c>
      <c r="H39" s="178">
        <v>300</v>
      </c>
      <c r="I39" s="57"/>
      <c r="J39" s="61"/>
      <c r="K39" s="61"/>
    </row>
    <row r="40" spans="1:47" x14ac:dyDescent="0.2">
      <c r="A40" s="48"/>
      <c r="B40" s="42" t="s">
        <v>64</v>
      </c>
      <c r="C40" s="50"/>
      <c r="D40" s="63"/>
      <c r="E40" s="17"/>
      <c r="F40" s="51"/>
      <c r="G40" s="52"/>
      <c r="H40" s="178">
        <v>200</v>
      </c>
      <c r="I40" s="57"/>
    </row>
    <row r="41" spans="1:47" ht="26.25" x14ac:dyDescent="0.2">
      <c r="A41" s="62" t="s">
        <v>66</v>
      </c>
      <c r="B41" s="212" t="s">
        <v>65</v>
      </c>
      <c r="C41" s="58" t="s">
        <v>54</v>
      </c>
      <c r="D41" s="41" t="s">
        <v>55</v>
      </c>
      <c r="E41" s="41" t="s">
        <v>68</v>
      </c>
      <c r="F41" s="59" t="s">
        <v>69</v>
      </c>
      <c r="G41" s="60">
        <v>2</v>
      </c>
      <c r="H41" s="54"/>
      <c r="I41" s="57"/>
      <c r="J41" s="61"/>
      <c r="K41" s="61"/>
    </row>
    <row r="42" spans="1:47" x14ac:dyDescent="0.2">
      <c r="A42" s="62" t="s">
        <v>70</v>
      </c>
      <c r="B42" s="42" t="s">
        <v>67</v>
      </c>
      <c r="C42" s="58" t="s">
        <v>54</v>
      </c>
      <c r="D42" s="41" t="s">
        <v>55</v>
      </c>
      <c r="E42" s="41" t="s">
        <v>68</v>
      </c>
      <c r="F42" s="59" t="s">
        <v>72</v>
      </c>
      <c r="G42" s="60">
        <v>2</v>
      </c>
      <c r="H42" s="178">
        <v>420</v>
      </c>
      <c r="I42" s="57"/>
      <c r="J42" s="61"/>
      <c r="K42" s="61"/>
    </row>
    <row r="43" spans="1:47" x14ac:dyDescent="0.2">
      <c r="A43" s="64" t="s">
        <v>73</v>
      </c>
      <c r="B43" s="42" t="s">
        <v>71</v>
      </c>
      <c r="C43" s="58" t="s">
        <v>54</v>
      </c>
      <c r="D43" s="66" t="s">
        <v>75</v>
      </c>
      <c r="E43" s="41" t="s">
        <v>76</v>
      </c>
      <c r="F43" s="67" t="s">
        <v>72</v>
      </c>
      <c r="G43" s="68">
        <v>14</v>
      </c>
      <c r="H43" s="178">
        <v>420</v>
      </c>
      <c r="I43" s="57"/>
    </row>
    <row r="44" spans="1:47" x14ac:dyDescent="0.2">
      <c r="A44" s="64" t="s">
        <v>77</v>
      </c>
      <c r="B44" s="65" t="s">
        <v>74</v>
      </c>
      <c r="C44" s="70" t="s">
        <v>54</v>
      </c>
      <c r="D44" s="41" t="s">
        <v>55</v>
      </c>
      <c r="E44" s="41" t="s">
        <v>68</v>
      </c>
      <c r="F44" s="71" t="s">
        <v>69</v>
      </c>
      <c r="G44" s="68">
        <v>2</v>
      </c>
      <c r="H44" s="178">
        <v>830</v>
      </c>
      <c r="I44" s="57"/>
      <c r="J44" s="61"/>
      <c r="K44" s="61"/>
    </row>
    <row r="45" spans="1:47" x14ac:dyDescent="0.2">
      <c r="A45" s="64" t="s">
        <v>79</v>
      </c>
      <c r="B45" s="69" t="s">
        <v>78</v>
      </c>
      <c r="C45" s="70" t="s">
        <v>54</v>
      </c>
      <c r="D45" s="41" t="s">
        <v>55</v>
      </c>
      <c r="E45" s="41" t="s">
        <v>68</v>
      </c>
      <c r="F45" s="71" t="s">
        <v>69</v>
      </c>
      <c r="G45" s="68">
        <v>3</v>
      </c>
      <c r="H45" s="178">
        <v>480</v>
      </c>
      <c r="I45" s="57"/>
      <c r="J45" s="61"/>
      <c r="K45" s="61"/>
    </row>
    <row r="46" spans="1:47" x14ac:dyDescent="0.2">
      <c r="A46" s="48"/>
      <c r="B46" s="69" t="s">
        <v>80</v>
      </c>
      <c r="C46" s="50"/>
      <c r="D46" s="63"/>
      <c r="E46" s="17"/>
      <c r="F46" s="51"/>
      <c r="G46" s="52"/>
      <c r="H46" s="178">
        <v>630</v>
      </c>
      <c r="I46" s="57"/>
    </row>
    <row r="47" spans="1:47" ht="26.25" x14ac:dyDescent="0.2">
      <c r="A47" s="62" t="s">
        <v>82</v>
      </c>
      <c r="B47" s="212" t="s">
        <v>81</v>
      </c>
      <c r="C47" s="58" t="s">
        <v>54</v>
      </c>
      <c r="D47" s="66" t="s">
        <v>84</v>
      </c>
      <c r="E47" s="41" t="s">
        <v>85</v>
      </c>
      <c r="F47" s="59" t="s">
        <v>57</v>
      </c>
      <c r="G47" s="60">
        <v>2</v>
      </c>
      <c r="H47" s="54"/>
      <c r="I47" s="57"/>
      <c r="J47" s="61"/>
      <c r="K47" s="61"/>
    </row>
    <row r="48" spans="1:47" x14ac:dyDescent="0.2">
      <c r="A48" s="72" t="s">
        <v>86</v>
      </c>
      <c r="B48" s="42" t="s">
        <v>83</v>
      </c>
      <c r="C48" s="58" t="s">
        <v>54</v>
      </c>
      <c r="D48" s="66" t="s">
        <v>84</v>
      </c>
      <c r="E48" s="41" t="s">
        <v>85</v>
      </c>
      <c r="F48" s="67" t="s">
        <v>57</v>
      </c>
      <c r="G48" s="68">
        <v>2</v>
      </c>
      <c r="H48" s="178">
        <v>210</v>
      </c>
      <c r="I48" s="57"/>
      <c r="J48" s="61"/>
      <c r="K48" s="61"/>
    </row>
    <row r="49" spans="1:57" s="24" customFormat="1" x14ac:dyDescent="0.2">
      <c r="A49" s="62" t="s">
        <v>88</v>
      </c>
      <c r="B49" s="65" t="s">
        <v>87</v>
      </c>
      <c r="C49" s="58" t="s">
        <v>54</v>
      </c>
      <c r="D49" s="66" t="s">
        <v>84</v>
      </c>
      <c r="E49" s="41" t="s">
        <v>85</v>
      </c>
      <c r="F49" s="59" t="s">
        <v>57</v>
      </c>
      <c r="G49" s="60">
        <v>2</v>
      </c>
      <c r="H49" s="178">
        <v>210</v>
      </c>
      <c r="I49" s="57"/>
      <c r="J49" s="61"/>
      <c r="K49" s="61"/>
      <c r="AV49" s="4"/>
      <c r="AW49" s="4"/>
      <c r="AX49" s="4"/>
      <c r="AY49" s="4"/>
      <c r="AZ49" s="4"/>
      <c r="BA49" s="4"/>
      <c r="BB49" s="4"/>
      <c r="BC49" s="4"/>
      <c r="BD49" s="4"/>
      <c r="BE49" s="4"/>
    </row>
    <row r="50" spans="1:57" s="24" customFormat="1" x14ac:dyDescent="0.2">
      <c r="A50" s="62" t="s">
        <v>90</v>
      </c>
      <c r="B50" s="42" t="s">
        <v>89</v>
      </c>
      <c r="C50" s="58" t="s">
        <v>54</v>
      </c>
      <c r="D50" s="66" t="s">
        <v>84</v>
      </c>
      <c r="E50" s="41" t="s">
        <v>85</v>
      </c>
      <c r="F50" s="59" t="s">
        <v>57</v>
      </c>
      <c r="G50" s="60">
        <v>2</v>
      </c>
      <c r="H50" s="178">
        <v>220</v>
      </c>
      <c r="I50" s="57"/>
      <c r="J50" s="61"/>
      <c r="K50" s="61"/>
      <c r="AV50" s="4"/>
      <c r="AW50" s="4"/>
      <c r="AX50" s="4"/>
      <c r="AY50" s="4"/>
      <c r="AZ50" s="4"/>
      <c r="BA50" s="4"/>
      <c r="BB50" s="4"/>
      <c r="BC50" s="4"/>
      <c r="BD50" s="4"/>
      <c r="BE50" s="4"/>
    </row>
    <row r="51" spans="1:57" s="24" customFormat="1" x14ac:dyDescent="0.2">
      <c r="A51" s="62" t="s">
        <v>92</v>
      </c>
      <c r="B51" s="42" t="s">
        <v>91</v>
      </c>
      <c r="C51" s="58" t="s">
        <v>54</v>
      </c>
      <c r="D51" s="66" t="s">
        <v>84</v>
      </c>
      <c r="E51" s="41" t="s">
        <v>85</v>
      </c>
      <c r="F51" s="59" t="s">
        <v>72</v>
      </c>
      <c r="G51" s="60">
        <v>2</v>
      </c>
      <c r="H51" s="178">
        <v>230</v>
      </c>
      <c r="I51" s="57"/>
      <c r="J51" s="61"/>
      <c r="K51" s="61"/>
      <c r="AV51" s="4"/>
      <c r="AW51" s="4"/>
      <c r="AX51" s="4"/>
      <c r="AY51" s="4"/>
      <c r="AZ51" s="4"/>
      <c r="BA51" s="4"/>
      <c r="BB51" s="4"/>
      <c r="BC51" s="4"/>
      <c r="BD51" s="4"/>
      <c r="BE51" s="4"/>
    </row>
    <row r="52" spans="1:57" s="24" customFormat="1" x14ac:dyDescent="0.2">
      <c r="A52" s="62" t="s">
        <v>94</v>
      </c>
      <c r="B52" s="42" t="s">
        <v>93</v>
      </c>
      <c r="C52" s="58" t="s">
        <v>54</v>
      </c>
      <c r="D52" s="66" t="s">
        <v>84</v>
      </c>
      <c r="E52" s="41" t="s">
        <v>85</v>
      </c>
      <c r="F52" s="59" t="s">
        <v>57</v>
      </c>
      <c r="G52" s="60">
        <v>2</v>
      </c>
      <c r="H52" s="178">
        <v>300</v>
      </c>
      <c r="I52" s="57"/>
      <c r="J52" s="61"/>
      <c r="K52" s="61"/>
      <c r="AV52" s="4"/>
      <c r="AW52" s="4"/>
      <c r="AX52" s="4"/>
      <c r="AY52" s="4"/>
      <c r="AZ52" s="4"/>
      <c r="BA52" s="4"/>
      <c r="BB52" s="4"/>
      <c r="BC52" s="4"/>
      <c r="BD52" s="4"/>
      <c r="BE52" s="4"/>
    </row>
    <row r="53" spans="1:57" s="24" customFormat="1" x14ac:dyDescent="0.2">
      <c r="A53" s="62" t="s">
        <v>96</v>
      </c>
      <c r="B53" s="42" t="s">
        <v>95</v>
      </c>
      <c r="C53" s="58" t="s">
        <v>54</v>
      </c>
      <c r="D53" s="66" t="s">
        <v>84</v>
      </c>
      <c r="E53" s="41" t="s">
        <v>85</v>
      </c>
      <c r="F53" s="59" t="s">
        <v>57</v>
      </c>
      <c r="G53" s="60">
        <v>2</v>
      </c>
      <c r="H53" s="178">
        <v>670</v>
      </c>
      <c r="I53" s="57"/>
      <c r="J53" s="61"/>
      <c r="K53" s="61"/>
      <c r="AV53" s="4"/>
      <c r="AW53" s="4"/>
      <c r="AX53" s="4"/>
      <c r="AY53" s="4"/>
      <c r="AZ53" s="4"/>
      <c r="BA53" s="4"/>
      <c r="BB53" s="4"/>
      <c r="BC53" s="4"/>
      <c r="BD53" s="4"/>
      <c r="BE53" s="4"/>
    </row>
    <row r="54" spans="1:57" s="24" customFormat="1" x14ac:dyDescent="0.2">
      <c r="A54" s="62" t="s">
        <v>98</v>
      </c>
      <c r="B54" s="42" t="s">
        <v>97</v>
      </c>
      <c r="C54" s="58" t="s">
        <v>54</v>
      </c>
      <c r="D54" s="66" t="s">
        <v>84</v>
      </c>
      <c r="E54" s="41" t="s">
        <v>85</v>
      </c>
      <c r="F54" s="59" t="s">
        <v>72</v>
      </c>
      <c r="G54" s="60">
        <v>2</v>
      </c>
      <c r="H54" s="178">
        <v>860</v>
      </c>
      <c r="I54" s="57"/>
      <c r="J54" s="61"/>
      <c r="K54" s="61"/>
      <c r="AV54" s="4"/>
      <c r="AW54" s="4"/>
      <c r="AX54" s="4"/>
      <c r="AY54" s="4"/>
      <c r="AZ54" s="4"/>
      <c r="BA54" s="4"/>
      <c r="BB54" s="4"/>
      <c r="BC54" s="4"/>
      <c r="BD54" s="4"/>
      <c r="BE54" s="4"/>
    </row>
    <row r="55" spans="1:57" s="24" customFormat="1" x14ac:dyDescent="0.2">
      <c r="A55" s="72" t="s">
        <v>100</v>
      </c>
      <c r="B55" s="42" t="s">
        <v>99</v>
      </c>
      <c r="C55" s="58" t="s">
        <v>54</v>
      </c>
      <c r="D55" s="66" t="s">
        <v>84</v>
      </c>
      <c r="E55" s="41" t="s">
        <v>85</v>
      </c>
      <c r="F55" s="67" t="s">
        <v>57</v>
      </c>
      <c r="G55" s="68">
        <v>6</v>
      </c>
      <c r="H55" s="178">
        <v>1450</v>
      </c>
      <c r="I55" s="57"/>
      <c r="AV55" s="4"/>
      <c r="AW55" s="4"/>
      <c r="AX55" s="4"/>
      <c r="AY55" s="4"/>
      <c r="AZ55" s="4"/>
      <c r="BA55" s="4"/>
      <c r="BB55" s="4"/>
      <c r="BC55" s="4"/>
      <c r="BD55" s="4"/>
      <c r="BE55" s="4"/>
    </row>
    <row r="56" spans="1:57" s="24" customFormat="1" x14ac:dyDescent="0.2">
      <c r="A56" s="62" t="s">
        <v>102</v>
      </c>
      <c r="B56" s="65" t="s">
        <v>101</v>
      </c>
      <c r="C56" s="58" t="s">
        <v>54</v>
      </c>
      <c r="D56" s="66" t="s">
        <v>84</v>
      </c>
      <c r="E56" s="41" t="s">
        <v>85</v>
      </c>
      <c r="F56" s="59" t="s">
        <v>72</v>
      </c>
      <c r="G56" s="60">
        <v>6</v>
      </c>
      <c r="H56" s="178">
        <v>700</v>
      </c>
      <c r="I56" s="57"/>
      <c r="J56" s="61"/>
      <c r="K56" s="61"/>
      <c r="AV56" s="4"/>
      <c r="AW56" s="4"/>
      <c r="AX56" s="4"/>
      <c r="AY56" s="4"/>
      <c r="AZ56" s="4"/>
      <c r="BA56" s="4"/>
      <c r="BB56" s="4"/>
      <c r="BC56" s="4"/>
      <c r="BD56" s="4"/>
      <c r="BE56" s="4"/>
    </row>
    <row r="57" spans="1:57" s="24" customFormat="1" x14ac:dyDescent="0.2">
      <c r="A57" s="62" t="s">
        <v>104</v>
      </c>
      <c r="B57" s="69" t="s">
        <v>103</v>
      </c>
      <c r="C57" s="58" t="s">
        <v>54</v>
      </c>
      <c r="D57" s="66" t="s">
        <v>84</v>
      </c>
      <c r="E57" s="41" t="s">
        <v>85</v>
      </c>
      <c r="F57" s="59" t="s">
        <v>57</v>
      </c>
      <c r="G57" s="60">
        <v>4</v>
      </c>
      <c r="H57" s="178">
        <v>1500</v>
      </c>
      <c r="I57" s="57"/>
      <c r="J57" s="61"/>
      <c r="K57" s="61"/>
      <c r="AV57" s="4"/>
      <c r="AW57" s="4"/>
      <c r="AX57" s="4"/>
      <c r="AY57" s="4"/>
      <c r="AZ57" s="4"/>
      <c r="BA57" s="4"/>
      <c r="BB57" s="4"/>
      <c r="BC57" s="4"/>
      <c r="BD57" s="4"/>
      <c r="BE57" s="4"/>
    </row>
    <row r="58" spans="1:57" s="24" customFormat="1" x14ac:dyDescent="0.2">
      <c r="A58" s="62" t="s">
        <v>106</v>
      </c>
      <c r="B58" s="69" t="s">
        <v>105</v>
      </c>
      <c r="C58" s="58" t="s">
        <v>54</v>
      </c>
      <c r="D58" s="66" t="s">
        <v>84</v>
      </c>
      <c r="E58" s="41" t="s">
        <v>85</v>
      </c>
      <c r="F58" s="59" t="s">
        <v>57</v>
      </c>
      <c r="G58" s="60">
        <v>4</v>
      </c>
      <c r="H58" s="178">
        <v>760</v>
      </c>
      <c r="I58" s="57"/>
      <c r="AV58" s="4"/>
      <c r="AW58" s="4"/>
      <c r="AX58" s="4"/>
      <c r="AY58" s="4"/>
      <c r="AZ58" s="4"/>
      <c r="BA58" s="4"/>
      <c r="BB58" s="4"/>
      <c r="BC58" s="4"/>
      <c r="BD58" s="4"/>
      <c r="BE58" s="4"/>
    </row>
    <row r="59" spans="1:57" s="24" customFormat="1" x14ac:dyDescent="0.2">
      <c r="A59" s="48"/>
      <c r="B59" s="69" t="s">
        <v>107</v>
      </c>
      <c r="C59" s="50"/>
      <c r="D59" s="63"/>
      <c r="E59" s="17"/>
      <c r="F59" s="51"/>
      <c r="G59" s="52"/>
      <c r="H59" s="178">
        <v>570</v>
      </c>
      <c r="I59" s="57"/>
      <c r="AV59" s="4"/>
      <c r="AW59" s="4"/>
      <c r="AX59" s="4"/>
      <c r="AY59" s="4"/>
      <c r="AZ59" s="4"/>
      <c r="BA59" s="4"/>
      <c r="BB59" s="4"/>
      <c r="BC59" s="4"/>
      <c r="BD59" s="4"/>
      <c r="BE59" s="4"/>
    </row>
    <row r="60" spans="1:57" s="24" customFormat="1" ht="26.25" x14ac:dyDescent="0.2">
      <c r="A60" s="73"/>
      <c r="B60" s="212" t="s">
        <v>108</v>
      </c>
      <c r="C60" s="75"/>
      <c r="D60" s="76"/>
      <c r="E60" s="77"/>
      <c r="F60" s="78"/>
      <c r="G60" s="79"/>
      <c r="H60" s="54"/>
      <c r="I60" s="57"/>
      <c r="AV60" s="4"/>
      <c r="AW60" s="4"/>
      <c r="AX60" s="4"/>
      <c r="AY60" s="4"/>
      <c r="AZ60" s="4"/>
      <c r="BA60" s="4"/>
      <c r="BB60" s="4"/>
      <c r="BC60" s="4"/>
      <c r="BD60" s="4"/>
      <c r="BE60" s="4"/>
    </row>
    <row r="61" spans="1:57" s="24" customFormat="1" ht="21" x14ac:dyDescent="0.2">
      <c r="A61" s="62" t="s">
        <v>110</v>
      </c>
      <c r="B61" s="213" t="s">
        <v>109</v>
      </c>
      <c r="C61" s="58" t="s">
        <v>54</v>
      </c>
      <c r="D61" s="66" t="s">
        <v>75</v>
      </c>
      <c r="E61" s="41" t="s">
        <v>76</v>
      </c>
      <c r="F61" s="59" t="s">
        <v>57</v>
      </c>
      <c r="G61" s="60">
        <v>2</v>
      </c>
      <c r="H61" s="80"/>
      <c r="I61" s="57"/>
      <c r="J61" s="61"/>
      <c r="K61" s="61"/>
      <c r="AV61" s="4"/>
      <c r="AW61" s="4"/>
      <c r="AX61" s="4"/>
      <c r="AY61" s="4"/>
      <c r="AZ61" s="4"/>
      <c r="BA61" s="4"/>
      <c r="BB61" s="4"/>
      <c r="BC61" s="4"/>
      <c r="BD61" s="4"/>
      <c r="BE61" s="4"/>
    </row>
    <row r="62" spans="1:57" s="24" customFormat="1" x14ac:dyDescent="0.2">
      <c r="A62" s="62" t="s">
        <v>112</v>
      </c>
      <c r="B62" s="42" t="s">
        <v>111</v>
      </c>
      <c r="C62" s="58" t="s">
        <v>54</v>
      </c>
      <c r="D62" s="66" t="s">
        <v>75</v>
      </c>
      <c r="E62" s="41" t="s">
        <v>76</v>
      </c>
      <c r="F62" s="59" t="s">
        <v>57</v>
      </c>
      <c r="G62" s="60">
        <v>2</v>
      </c>
      <c r="H62" s="178">
        <v>150</v>
      </c>
      <c r="I62" s="57"/>
      <c r="J62" s="61"/>
      <c r="K62" s="61"/>
      <c r="AV62" s="4"/>
      <c r="AW62" s="4"/>
      <c r="AX62" s="4"/>
      <c r="AY62" s="4"/>
      <c r="AZ62" s="4"/>
      <c r="BA62" s="4"/>
      <c r="BB62" s="4"/>
      <c r="BC62" s="4"/>
      <c r="BD62" s="4"/>
      <c r="BE62" s="4"/>
    </row>
    <row r="63" spans="1:57" s="24" customFormat="1" x14ac:dyDescent="0.2">
      <c r="A63" s="62" t="s">
        <v>114</v>
      </c>
      <c r="B63" s="42" t="s">
        <v>113</v>
      </c>
      <c r="C63" s="58" t="s">
        <v>54</v>
      </c>
      <c r="D63" s="66" t="s">
        <v>75</v>
      </c>
      <c r="E63" s="41" t="s">
        <v>76</v>
      </c>
      <c r="F63" s="59" t="s">
        <v>57</v>
      </c>
      <c r="G63" s="60">
        <v>2</v>
      </c>
      <c r="H63" s="178">
        <v>160</v>
      </c>
      <c r="I63" s="57"/>
      <c r="J63" s="61"/>
      <c r="K63" s="61"/>
      <c r="AV63" s="4"/>
      <c r="AW63" s="4"/>
      <c r="AX63" s="4"/>
      <c r="AY63" s="4"/>
      <c r="AZ63" s="4"/>
      <c r="BA63" s="4"/>
      <c r="BB63" s="4"/>
      <c r="BC63" s="4"/>
      <c r="BD63" s="4"/>
      <c r="BE63" s="4"/>
    </row>
    <row r="64" spans="1:57" s="24" customFormat="1" x14ac:dyDescent="0.2">
      <c r="A64" s="73"/>
      <c r="B64" s="42" t="s">
        <v>115</v>
      </c>
      <c r="C64" s="75"/>
      <c r="D64" s="76"/>
      <c r="E64" s="77"/>
      <c r="F64" s="78"/>
      <c r="G64" s="79"/>
      <c r="H64" s="178">
        <v>250</v>
      </c>
      <c r="I64" s="57"/>
      <c r="AV64" s="4"/>
      <c r="AW64" s="4"/>
      <c r="AX64" s="4"/>
      <c r="AY64" s="4"/>
      <c r="AZ64" s="4"/>
      <c r="BA64" s="4"/>
      <c r="BB64" s="4"/>
      <c r="BC64" s="4"/>
      <c r="BD64" s="4"/>
      <c r="BE64" s="4"/>
    </row>
    <row r="65" spans="1:57" s="24" customFormat="1" ht="21" x14ac:dyDescent="0.2">
      <c r="A65" s="72" t="s">
        <v>117</v>
      </c>
      <c r="B65" s="213" t="s">
        <v>116</v>
      </c>
      <c r="C65" s="58" t="s">
        <v>54</v>
      </c>
      <c r="D65" s="66" t="s">
        <v>75</v>
      </c>
      <c r="E65" s="41" t="s">
        <v>76</v>
      </c>
      <c r="F65" s="67" t="s">
        <v>57</v>
      </c>
      <c r="G65" s="68">
        <v>2</v>
      </c>
      <c r="H65" s="80"/>
      <c r="I65" s="57"/>
      <c r="J65" s="61"/>
      <c r="K65" s="61"/>
      <c r="AV65" s="4"/>
      <c r="AW65" s="4"/>
      <c r="AX65" s="4"/>
      <c r="AY65" s="4"/>
      <c r="AZ65" s="4"/>
      <c r="BA65" s="4"/>
      <c r="BB65" s="4"/>
      <c r="BC65" s="4"/>
      <c r="BD65" s="4"/>
      <c r="BE65" s="4"/>
    </row>
    <row r="66" spans="1:57" s="24" customFormat="1" x14ac:dyDescent="0.2">
      <c r="A66" s="72" t="s">
        <v>119</v>
      </c>
      <c r="B66" s="65" t="s">
        <v>118</v>
      </c>
      <c r="C66" s="58" t="s">
        <v>54</v>
      </c>
      <c r="D66" s="66" t="s">
        <v>75</v>
      </c>
      <c r="E66" s="41" t="s">
        <v>76</v>
      </c>
      <c r="F66" s="67" t="s">
        <v>57</v>
      </c>
      <c r="G66" s="68">
        <v>2</v>
      </c>
      <c r="H66" s="178">
        <v>180</v>
      </c>
      <c r="I66" s="57"/>
      <c r="J66" s="61"/>
      <c r="K66" s="61"/>
      <c r="AV66" s="4"/>
      <c r="AW66" s="4"/>
      <c r="AX66" s="4"/>
      <c r="AY66" s="4"/>
      <c r="AZ66" s="4"/>
      <c r="BA66" s="4"/>
      <c r="BB66" s="4"/>
      <c r="BC66" s="4"/>
      <c r="BD66" s="4"/>
      <c r="BE66" s="4"/>
    </row>
    <row r="67" spans="1:57" s="24" customFormat="1" x14ac:dyDescent="0.2">
      <c r="A67" s="62" t="s">
        <v>121</v>
      </c>
      <c r="B67" s="65" t="s">
        <v>120</v>
      </c>
      <c r="C67" s="58" t="s">
        <v>54</v>
      </c>
      <c r="D67" s="66" t="s">
        <v>75</v>
      </c>
      <c r="E67" s="41" t="s">
        <v>76</v>
      </c>
      <c r="F67" s="59" t="s">
        <v>57</v>
      </c>
      <c r="G67" s="60">
        <v>2</v>
      </c>
      <c r="H67" s="178">
        <v>180</v>
      </c>
      <c r="I67" s="57"/>
      <c r="J67" s="61"/>
      <c r="K67" s="61"/>
      <c r="AV67" s="4"/>
      <c r="AW67" s="4"/>
      <c r="AX67" s="4"/>
      <c r="AY67" s="4"/>
      <c r="AZ67" s="4"/>
      <c r="BA67" s="4"/>
      <c r="BB67" s="4"/>
      <c r="BC67" s="4"/>
      <c r="BD67" s="4"/>
      <c r="BE67" s="4"/>
    </row>
    <row r="68" spans="1:57" s="24" customFormat="1" x14ac:dyDescent="0.2">
      <c r="A68" s="62" t="s">
        <v>123</v>
      </c>
      <c r="B68" s="42" t="s">
        <v>122</v>
      </c>
      <c r="C68" s="58" t="s">
        <v>54</v>
      </c>
      <c r="D68" s="66" t="s">
        <v>75</v>
      </c>
      <c r="E68" s="41" t="s">
        <v>76</v>
      </c>
      <c r="F68" s="59" t="s">
        <v>57</v>
      </c>
      <c r="G68" s="60">
        <v>2</v>
      </c>
      <c r="H68" s="178">
        <v>180</v>
      </c>
      <c r="I68" s="57"/>
      <c r="AV68" s="4"/>
      <c r="AW68" s="4"/>
      <c r="AX68" s="4"/>
      <c r="AY68" s="4"/>
      <c r="AZ68" s="4"/>
      <c r="BA68" s="4"/>
      <c r="BB68" s="4"/>
      <c r="BC68" s="4"/>
      <c r="BD68" s="4"/>
      <c r="BE68" s="4"/>
    </row>
    <row r="69" spans="1:57" s="24" customFormat="1" x14ac:dyDescent="0.2">
      <c r="A69" s="72" t="s">
        <v>125</v>
      </c>
      <c r="B69" s="42" t="s">
        <v>124</v>
      </c>
      <c r="C69" s="58" t="s">
        <v>54</v>
      </c>
      <c r="D69" s="66" t="s">
        <v>75</v>
      </c>
      <c r="E69" s="41" t="s">
        <v>76</v>
      </c>
      <c r="F69" s="67" t="s">
        <v>57</v>
      </c>
      <c r="G69" s="68">
        <v>2</v>
      </c>
      <c r="H69" s="178">
        <v>210</v>
      </c>
      <c r="I69" s="57"/>
      <c r="J69" s="61"/>
      <c r="K69" s="61"/>
      <c r="AV69" s="4"/>
      <c r="AW69" s="4"/>
      <c r="AX69" s="4"/>
      <c r="AY69" s="4"/>
      <c r="AZ69" s="4"/>
      <c r="BA69" s="4"/>
      <c r="BB69" s="4"/>
      <c r="BC69" s="4"/>
      <c r="BD69" s="4"/>
      <c r="BE69" s="4"/>
    </row>
    <row r="70" spans="1:57" s="24" customFormat="1" x14ac:dyDescent="0.2">
      <c r="A70" s="72" t="s">
        <v>127</v>
      </c>
      <c r="B70" s="65" t="s">
        <v>126</v>
      </c>
      <c r="C70" s="58" t="s">
        <v>54</v>
      </c>
      <c r="D70" s="66" t="s">
        <v>75</v>
      </c>
      <c r="E70" s="41" t="s">
        <v>76</v>
      </c>
      <c r="F70" s="67" t="s">
        <v>57</v>
      </c>
      <c r="G70" s="68">
        <v>2</v>
      </c>
      <c r="H70" s="178">
        <v>180</v>
      </c>
      <c r="I70" s="57"/>
      <c r="J70" s="61"/>
      <c r="K70" s="61"/>
      <c r="AV70" s="4"/>
      <c r="AW70" s="4"/>
      <c r="AX70" s="4"/>
      <c r="AY70" s="4"/>
      <c r="AZ70" s="4"/>
      <c r="BA70" s="4"/>
      <c r="BB70" s="4"/>
      <c r="BC70" s="4"/>
      <c r="BD70" s="4"/>
      <c r="BE70" s="4"/>
    </row>
    <row r="71" spans="1:57" s="24" customFormat="1" x14ac:dyDescent="0.2">
      <c r="A71" s="62" t="s">
        <v>129</v>
      </c>
      <c r="B71" s="65" t="s">
        <v>128</v>
      </c>
      <c r="C71" s="58" t="s">
        <v>54</v>
      </c>
      <c r="D71" s="66" t="s">
        <v>75</v>
      </c>
      <c r="E71" s="41" t="s">
        <v>76</v>
      </c>
      <c r="F71" s="59" t="s">
        <v>57</v>
      </c>
      <c r="G71" s="60">
        <v>2</v>
      </c>
      <c r="H71" s="178">
        <v>150</v>
      </c>
      <c r="I71" s="57"/>
      <c r="AV71" s="4"/>
      <c r="AW71" s="4"/>
      <c r="AX71" s="4"/>
      <c r="AY71" s="4"/>
      <c r="AZ71" s="4"/>
      <c r="BA71" s="4"/>
      <c r="BB71" s="4"/>
      <c r="BC71" s="4"/>
      <c r="BD71" s="4"/>
      <c r="BE71" s="4"/>
    </row>
    <row r="72" spans="1:57" s="24" customFormat="1" x14ac:dyDescent="0.2">
      <c r="A72" s="62" t="s">
        <v>131</v>
      </c>
      <c r="B72" s="42" t="s">
        <v>130</v>
      </c>
      <c r="C72" s="58" t="s">
        <v>54</v>
      </c>
      <c r="D72" s="66" t="s">
        <v>75</v>
      </c>
      <c r="E72" s="41" t="s">
        <v>76</v>
      </c>
      <c r="F72" s="59" t="s">
        <v>57</v>
      </c>
      <c r="G72" s="60">
        <v>2</v>
      </c>
      <c r="H72" s="178">
        <v>210</v>
      </c>
      <c r="I72" s="57"/>
      <c r="AV72" s="4"/>
      <c r="AW72" s="4"/>
      <c r="AX72" s="4"/>
      <c r="AY72" s="4"/>
      <c r="AZ72" s="4"/>
      <c r="BA72" s="4"/>
      <c r="BB72" s="4"/>
      <c r="BC72" s="4"/>
      <c r="BD72" s="4"/>
      <c r="BE72" s="4"/>
    </row>
    <row r="73" spans="1:57" s="24" customFormat="1" x14ac:dyDescent="0.2">
      <c r="A73" s="62" t="s">
        <v>133</v>
      </c>
      <c r="B73" s="42" t="s">
        <v>132</v>
      </c>
      <c r="C73" s="58" t="s">
        <v>54</v>
      </c>
      <c r="D73" s="66" t="s">
        <v>75</v>
      </c>
      <c r="E73" s="41" t="s">
        <v>76</v>
      </c>
      <c r="F73" s="59" t="s">
        <v>57</v>
      </c>
      <c r="G73" s="60">
        <v>2</v>
      </c>
      <c r="H73" s="178">
        <v>200</v>
      </c>
      <c r="I73" s="57"/>
      <c r="J73" s="61"/>
      <c r="K73" s="61"/>
      <c r="AV73" s="4"/>
      <c r="AW73" s="4"/>
      <c r="AX73" s="4"/>
      <c r="AY73" s="4"/>
      <c r="AZ73" s="4"/>
      <c r="BA73" s="4"/>
      <c r="BB73" s="4"/>
      <c r="BC73" s="4"/>
      <c r="BD73" s="4"/>
      <c r="BE73" s="4"/>
    </row>
    <row r="74" spans="1:57" s="24" customFormat="1" x14ac:dyDescent="0.2">
      <c r="A74" s="62" t="s">
        <v>135</v>
      </c>
      <c r="B74" s="42" t="s">
        <v>134</v>
      </c>
      <c r="C74" s="58" t="s">
        <v>54</v>
      </c>
      <c r="D74" s="66" t="s">
        <v>75</v>
      </c>
      <c r="E74" s="41" t="s">
        <v>76</v>
      </c>
      <c r="F74" s="59" t="s">
        <v>57</v>
      </c>
      <c r="G74" s="60">
        <v>3</v>
      </c>
      <c r="H74" s="178">
        <v>210</v>
      </c>
      <c r="I74" s="57"/>
      <c r="J74" s="61"/>
      <c r="K74" s="61"/>
      <c r="AV74" s="4"/>
      <c r="AW74" s="4"/>
      <c r="AX74" s="4"/>
      <c r="AY74" s="4"/>
      <c r="AZ74" s="4"/>
      <c r="BA74" s="4"/>
      <c r="BB74" s="4"/>
      <c r="BC74" s="4"/>
      <c r="BD74" s="4"/>
      <c r="BE74" s="4"/>
    </row>
    <row r="75" spans="1:57" s="24" customFormat="1" x14ac:dyDescent="0.2">
      <c r="A75" s="62" t="s">
        <v>137</v>
      </c>
      <c r="B75" s="42" t="s">
        <v>136</v>
      </c>
      <c r="C75" s="58" t="s">
        <v>54</v>
      </c>
      <c r="D75" s="66" t="s">
        <v>75</v>
      </c>
      <c r="E75" s="41" t="s">
        <v>76</v>
      </c>
      <c r="F75" s="59" t="s">
        <v>57</v>
      </c>
      <c r="G75" s="60">
        <v>2</v>
      </c>
      <c r="H75" s="178">
        <v>230</v>
      </c>
      <c r="I75" s="57"/>
      <c r="J75" s="61"/>
      <c r="K75" s="61"/>
      <c r="AV75" s="4"/>
      <c r="AW75" s="4"/>
      <c r="AX75" s="4"/>
      <c r="AY75" s="4"/>
      <c r="AZ75" s="4"/>
      <c r="BA75" s="4"/>
      <c r="BB75" s="4"/>
      <c r="BC75" s="4"/>
      <c r="BD75" s="4"/>
      <c r="BE75" s="4"/>
    </row>
    <row r="76" spans="1:57" s="24" customFormat="1" x14ac:dyDescent="0.2">
      <c r="A76" s="62" t="s">
        <v>139</v>
      </c>
      <c r="B76" s="42" t="s">
        <v>138</v>
      </c>
      <c r="C76" s="58" t="s">
        <v>54</v>
      </c>
      <c r="D76" s="66" t="s">
        <v>75</v>
      </c>
      <c r="E76" s="41" t="s">
        <v>76</v>
      </c>
      <c r="F76" s="59" t="s">
        <v>57</v>
      </c>
      <c r="G76" s="60">
        <v>2</v>
      </c>
      <c r="H76" s="178">
        <v>260</v>
      </c>
      <c r="I76" s="57"/>
      <c r="J76" s="61"/>
      <c r="K76" s="61"/>
      <c r="AV76" s="4"/>
      <c r="AW76" s="4"/>
      <c r="AX76" s="4"/>
      <c r="AY76" s="4"/>
      <c r="AZ76" s="4"/>
      <c r="BA76" s="4"/>
      <c r="BB76" s="4"/>
      <c r="BC76" s="4"/>
      <c r="BD76" s="4"/>
      <c r="BE76" s="4"/>
    </row>
    <row r="77" spans="1:57" s="24" customFormat="1" x14ac:dyDescent="0.2">
      <c r="A77" s="62" t="s">
        <v>141</v>
      </c>
      <c r="B77" s="42" t="s">
        <v>140</v>
      </c>
      <c r="C77" s="58" t="s">
        <v>54</v>
      </c>
      <c r="D77" s="66" t="s">
        <v>75</v>
      </c>
      <c r="E77" s="41" t="s">
        <v>76</v>
      </c>
      <c r="F77" s="59" t="s">
        <v>57</v>
      </c>
      <c r="G77" s="60">
        <v>2</v>
      </c>
      <c r="H77" s="178">
        <v>230</v>
      </c>
      <c r="I77" s="57"/>
      <c r="J77" s="61"/>
      <c r="K77" s="61"/>
      <c r="AV77" s="4"/>
      <c r="AW77" s="4"/>
      <c r="AX77" s="4"/>
      <c r="AY77" s="4"/>
      <c r="AZ77" s="4"/>
      <c r="BA77" s="4"/>
      <c r="BB77" s="4"/>
      <c r="BC77" s="4"/>
      <c r="BD77" s="4"/>
      <c r="BE77" s="4"/>
    </row>
    <row r="78" spans="1:57" s="24" customFormat="1" x14ac:dyDescent="0.2">
      <c r="A78" s="73"/>
      <c r="B78" s="42" t="s">
        <v>142</v>
      </c>
      <c r="C78" s="75"/>
      <c r="D78" s="76"/>
      <c r="E78" s="77"/>
      <c r="F78" s="78"/>
      <c r="G78" s="79"/>
      <c r="H78" s="178">
        <v>290</v>
      </c>
      <c r="I78" s="57"/>
      <c r="AV78" s="4"/>
      <c r="AW78" s="4"/>
      <c r="AX78" s="4"/>
      <c r="AY78" s="4"/>
      <c r="AZ78" s="4"/>
      <c r="BA78" s="4"/>
      <c r="BB78" s="4"/>
      <c r="BC78" s="4"/>
      <c r="BD78" s="4"/>
      <c r="BE78" s="4"/>
    </row>
    <row r="79" spans="1:57" s="24" customFormat="1" ht="21" x14ac:dyDescent="0.2">
      <c r="A79" s="62" t="s">
        <v>144</v>
      </c>
      <c r="B79" s="213" t="s">
        <v>143</v>
      </c>
      <c r="C79" s="58" t="s">
        <v>54</v>
      </c>
      <c r="D79" s="66" t="s">
        <v>75</v>
      </c>
      <c r="E79" s="41" t="s">
        <v>76</v>
      </c>
      <c r="F79" s="59" t="s">
        <v>57</v>
      </c>
      <c r="G79" s="60">
        <v>2</v>
      </c>
      <c r="H79" s="80"/>
      <c r="I79" s="57"/>
      <c r="J79" s="61"/>
      <c r="K79" s="61"/>
      <c r="AV79" s="4"/>
      <c r="AW79" s="4"/>
      <c r="AX79" s="4"/>
      <c r="AY79" s="4"/>
      <c r="AZ79" s="4"/>
      <c r="BA79" s="4"/>
      <c r="BB79" s="4"/>
      <c r="BC79" s="4"/>
      <c r="BD79" s="4"/>
      <c r="BE79" s="4"/>
    </row>
    <row r="80" spans="1:57" s="24" customFormat="1" x14ac:dyDescent="0.2">
      <c r="A80" s="62" t="s">
        <v>146</v>
      </c>
      <c r="B80" s="42" t="s">
        <v>145</v>
      </c>
      <c r="C80" s="58" t="s">
        <v>54</v>
      </c>
      <c r="D80" s="66" t="s">
        <v>75</v>
      </c>
      <c r="E80" s="41" t="s">
        <v>76</v>
      </c>
      <c r="F80" s="59" t="s">
        <v>57</v>
      </c>
      <c r="G80" s="68">
        <v>2</v>
      </c>
      <c r="H80" s="178">
        <v>190</v>
      </c>
      <c r="I80" s="57"/>
      <c r="J80" s="61"/>
      <c r="K80" s="61"/>
      <c r="AV80" s="4"/>
      <c r="AW80" s="4"/>
      <c r="AX80" s="4"/>
      <c r="AY80" s="4"/>
      <c r="AZ80" s="4"/>
      <c r="BA80" s="4"/>
      <c r="BB80" s="4"/>
      <c r="BC80" s="4"/>
      <c r="BD80" s="4"/>
      <c r="BE80" s="4"/>
    </row>
    <row r="81" spans="1:57" s="24" customFormat="1" x14ac:dyDescent="0.2">
      <c r="A81" s="62" t="s">
        <v>148</v>
      </c>
      <c r="B81" s="42" t="s">
        <v>147</v>
      </c>
      <c r="C81" s="58" t="s">
        <v>54</v>
      </c>
      <c r="D81" s="66" t="s">
        <v>75</v>
      </c>
      <c r="E81" s="41" t="s">
        <v>76</v>
      </c>
      <c r="F81" s="59" t="s">
        <v>57</v>
      </c>
      <c r="G81" s="68">
        <v>2</v>
      </c>
      <c r="H81" s="178">
        <v>180</v>
      </c>
      <c r="I81" s="57"/>
      <c r="J81" s="61"/>
      <c r="K81" s="61"/>
      <c r="AV81" s="4"/>
      <c r="AW81" s="4"/>
      <c r="AX81" s="4"/>
      <c r="AY81" s="4"/>
      <c r="AZ81" s="4"/>
      <c r="BA81" s="4"/>
      <c r="BB81" s="4"/>
      <c r="BC81" s="4"/>
      <c r="BD81" s="4"/>
      <c r="BE81" s="4"/>
    </row>
    <row r="82" spans="1:57" s="24" customFormat="1" x14ac:dyDescent="0.2">
      <c r="A82" s="62" t="s">
        <v>150</v>
      </c>
      <c r="B82" s="42" t="s">
        <v>149</v>
      </c>
      <c r="C82" s="58" t="s">
        <v>54</v>
      </c>
      <c r="D82" s="66" t="s">
        <v>75</v>
      </c>
      <c r="E82" s="41" t="s">
        <v>76</v>
      </c>
      <c r="F82" s="59" t="s">
        <v>57</v>
      </c>
      <c r="G82" s="60">
        <v>2</v>
      </c>
      <c r="H82" s="178">
        <v>260</v>
      </c>
      <c r="I82" s="57"/>
      <c r="J82" s="61"/>
      <c r="K82" s="61"/>
      <c r="AV82" s="4"/>
      <c r="AW82" s="4"/>
      <c r="AX82" s="4"/>
      <c r="AY82" s="4"/>
      <c r="AZ82" s="4"/>
      <c r="BA82" s="4"/>
      <c r="BB82" s="4"/>
      <c r="BC82" s="4"/>
      <c r="BD82" s="4"/>
      <c r="BE82" s="4"/>
    </row>
    <row r="83" spans="1:57" s="24" customFormat="1" x14ac:dyDescent="0.2">
      <c r="A83" s="62" t="s">
        <v>152</v>
      </c>
      <c r="B83" s="42" t="s">
        <v>151</v>
      </c>
      <c r="C83" s="58" t="s">
        <v>54</v>
      </c>
      <c r="D83" s="66" t="s">
        <v>75</v>
      </c>
      <c r="E83" s="41" t="s">
        <v>76</v>
      </c>
      <c r="F83" s="59" t="s">
        <v>57</v>
      </c>
      <c r="G83" s="60">
        <v>2</v>
      </c>
      <c r="H83" s="178">
        <v>170</v>
      </c>
      <c r="I83" s="57"/>
      <c r="J83" s="61"/>
      <c r="K83" s="61"/>
      <c r="AV83" s="4"/>
      <c r="AW83" s="4"/>
      <c r="AX83" s="4"/>
      <c r="AY83" s="4"/>
      <c r="AZ83" s="4"/>
      <c r="BA83" s="4"/>
      <c r="BB83" s="4"/>
      <c r="BC83" s="4"/>
      <c r="BD83" s="4"/>
      <c r="BE83" s="4"/>
    </row>
    <row r="84" spans="1:57" s="24" customFormat="1" x14ac:dyDescent="0.2">
      <c r="A84" s="62" t="s">
        <v>154</v>
      </c>
      <c r="B84" s="42" t="s">
        <v>153</v>
      </c>
      <c r="C84" s="58" t="s">
        <v>54</v>
      </c>
      <c r="D84" s="66" t="s">
        <v>75</v>
      </c>
      <c r="E84" s="41" t="s">
        <v>76</v>
      </c>
      <c r="F84" s="59" t="s">
        <v>57</v>
      </c>
      <c r="G84" s="60">
        <v>2</v>
      </c>
      <c r="H84" s="178">
        <v>150</v>
      </c>
      <c r="I84" s="57"/>
      <c r="J84" s="61"/>
      <c r="K84" s="61"/>
      <c r="AV84" s="4"/>
      <c r="AW84" s="4"/>
      <c r="AX84" s="4"/>
      <c r="AY84" s="4"/>
      <c r="AZ84" s="4"/>
      <c r="BA84" s="4"/>
      <c r="BB84" s="4"/>
      <c r="BC84" s="4"/>
      <c r="BD84" s="4"/>
      <c r="BE84" s="4"/>
    </row>
    <row r="85" spans="1:57" s="24" customFormat="1" x14ac:dyDescent="0.2">
      <c r="A85" s="73"/>
      <c r="B85" s="42" t="s">
        <v>155</v>
      </c>
      <c r="C85" s="75"/>
      <c r="D85" s="76"/>
      <c r="E85" s="77"/>
      <c r="F85" s="78"/>
      <c r="G85" s="79"/>
      <c r="H85" s="178">
        <v>150</v>
      </c>
      <c r="I85" s="57"/>
      <c r="AV85" s="4"/>
      <c r="AW85" s="4"/>
      <c r="AX85" s="4"/>
      <c r="AY85" s="4"/>
      <c r="AZ85" s="4"/>
      <c r="BA85" s="4"/>
      <c r="BB85" s="4"/>
      <c r="BC85" s="4"/>
      <c r="BD85" s="4"/>
      <c r="BE85" s="4"/>
    </row>
    <row r="86" spans="1:57" s="24" customFormat="1" ht="21" x14ac:dyDescent="0.2">
      <c r="A86" s="62" t="s">
        <v>157</v>
      </c>
      <c r="B86" s="213" t="s">
        <v>156</v>
      </c>
      <c r="C86" s="58" t="s">
        <v>54</v>
      </c>
      <c r="D86" s="66" t="s">
        <v>75</v>
      </c>
      <c r="E86" s="41" t="s">
        <v>76</v>
      </c>
      <c r="F86" s="59" t="s">
        <v>57</v>
      </c>
      <c r="G86" s="60">
        <v>2</v>
      </c>
      <c r="H86" s="80"/>
      <c r="I86" s="57"/>
      <c r="AV86" s="4"/>
      <c r="AW86" s="4"/>
      <c r="AX86" s="4"/>
      <c r="AY86" s="4"/>
      <c r="AZ86" s="4"/>
      <c r="BA86" s="4"/>
      <c r="BB86" s="4"/>
      <c r="BC86" s="4"/>
      <c r="BD86" s="4"/>
      <c r="BE86" s="4"/>
    </row>
    <row r="87" spans="1:57" s="24" customFormat="1" x14ac:dyDescent="0.2">
      <c r="A87" s="64" t="s">
        <v>159</v>
      </c>
      <c r="B87" s="42" t="s">
        <v>158</v>
      </c>
      <c r="C87" s="58" t="s">
        <v>54</v>
      </c>
      <c r="D87" s="66" t="s">
        <v>75</v>
      </c>
      <c r="E87" s="41" t="s">
        <v>76</v>
      </c>
      <c r="F87" s="67" t="s">
        <v>57</v>
      </c>
      <c r="G87" s="68">
        <v>2</v>
      </c>
      <c r="H87" s="178">
        <v>1150</v>
      </c>
      <c r="I87" s="57"/>
      <c r="J87" s="61"/>
      <c r="K87" s="61"/>
      <c r="AV87" s="4"/>
      <c r="AW87" s="4"/>
      <c r="AX87" s="4"/>
      <c r="AY87" s="4"/>
      <c r="AZ87" s="4"/>
      <c r="BA87" s="4"/>
      <c r="BB87" s="4"/>
      <c r="BC87" s="4"/>
      <c r="BD87" s="4"/>
      <c r="BE87" s="4"/>
    </row>
    <row r="88" spans="1:57" s="24" customFormat="1" x14ac:dyDescent="0.2">
      <c r="A88" s="62" t="s">
        <v>161</v>
      </c>
      <c r="B88" s="64" t="s">
        <v>160</v>
      </c>
      <c r="C88" s="58" t="s">
        <v>54</v>
      </c>
      <c r="D88" s="66" t="s">
        <v>75</v>
      </c>
      <c r="E88" s="41" t="s">
        <v>76</v>
      </c>
      <c r="F88" s="59" t="s">
        <v>57</v>
      </c>
      <c r="G88" s="60">
        <v>2</v>
      </c>
      <c r="H88" s="178">
        <v>590</v>
      </c>
      <c r="I88" s="57"/>
      <c r="J88" s="61"/>
      <c r="K88" s="61"/>
      <c r="AV88" s="4"/>
      <c r="AW88" s="4"/>
      <c r="AX88" s="4"/>
      <c r="AY88" s="4"/>
      <c r="AZ88" s="4"/>
      <c r="BA88" s="4"/>
      <c r="BB88" s="4"/>
      <c r="BC88" s="4"/>
      <c r="BD88" s="4"/>
      <c r="BE88" s="4"/>
    </row>
    <row r="89" spans="1:57" s="24" customFormat="1" x14ac:dyDescent="0.2">
      <c r="A89" s="62" t="s">
        <v>163</v>
      </c>
      <c r="B89" s="42" t="s">
        <v>162</v>
      </c>
      <c r="C89" s="58" t="s">
        <v>54</v>
      </c>
      <c r="D89" s="66" t="s">
        <v>75</v>
      </c>
      <c r="E89" s="41" t="s">
        <v>76</v>
      </c>
      <c r="F89" s="59" t="s">
        <v>57</v>
      </c>
      <c r="G89" s="60">
        <v>2</v>
      </c>
      <c r="H89" s="178">
        <v>280</v>
      </c>
      <c r="I89" s="57"/>
      <c r="J89" s="61"/>
      <c r="K89" s="61"/>
      <c r="AV89" s="4"/>
      <c r="AW89" s="4"/>
      <c r="AX89" s="4"/>
      <c r="AY89" s="4"/>
      <c r="AZ89" s="4"/>
      <c r="BA89" s="4"/>
      <c r="BB89" s="4"/>
      <c r="BC89" s="4"/>
      <c r="BD89" s="4"/>
      <c r="BE89" s="4"/>
    </row>
    <row r="90" spans="1:57" s="24" customFormat="1" x14ac:dyDescent="0.2">
      <c r="A90" s="72" t="s">
        <v>165</v>
      </c>
      <c r="B90" s="42" t="s">
        <v>164</v>
      </c>
      <c r="C90" s="58" t="s">
        <v>54</v>
      </c>
      <c r="D90" s="66" t="s">
        <v>55</v>
      </c>
      <c r="E90" s="41" t="s">
        <v>68</v>
      </c>
      <c r="F90" s="67" t="s">
        <v>57</v>
      </c>
      <c r="G90" s="68">
        <v>2</v>
      </c>
      <c r="H90" s="178">
        <v>350</v>
      </c>
      <c r="I90" s="57"/>
      <c r="AV90" s="4"/>
      <c r="AW90" s="4"/>
      <c r="AX90" s="4"/>
      <c r="AY90" s="4"/>
      <c r="AZ90" s="4"/>
      <c r="BA90" s="4"/>
      <c r="BB90" s="4"/>
      <c r="BC90" s="4"/>
      <c r="BD90" s="4"/>
      <c r="BE90" s="4"/>
    </row>
    <row r="91" spans="1:57" s="24" customFormat="1" x14ac:dyDescent="0.2">
      <c r="A91" s="62" t="s">
        <v>167</v>
      </c>
      <c r="B91" s="65" t="s">
        <v>166</v>
      </c>
      <c r="C91" s="58" t="s">
        <v>54</v>
      </c>
      <c r="D91" s="66" t="s">
        <v>75</v>
      </c>
      <c r="E91" s="41" t="s">
        <v>76</v>
      </c>
      <c r="F91" s="59" t="s">
        <v>57</v>
      </c>
      <c r="G91" s="60">
        <v>2</v>
      </c>
      <c r="H91" s="178">
        <v>2050</v>
      </c>
      <c r="I91" s="57"/>
      <c r="J91" s="61"/>
      <c r="K91" s="61"/>
      <c r="AV91" s="4"/>
      <c r="AW91" s="4"/>
      <c r="AX91" s="4"/>
      <c r="AY91" s="4"/>
      <c r="AZ91" s="4"/>
      <c r="BA91" s="4"/>
      <c r="BB91" s="4"/>
      <c r="BC91" s="4"/>
      <c r="BD91" s="4"/>
      <c r="BE91" s="4"/>
    </row>
    <row r="92" spans="1:57" s="24" customFormat="1" x14ac:dyDescent="0.2">
      <c r="A92" s="62" t="s">
        <v>169</v>
      </c>
      <c r="B92" s="42" t="s">
        <v>168</v>
      </c>
      <c r="C92" s="58" t="s">
        <v>54</v>
      </c>
      <c r="D92" s="66" t="s">
        <v>75</v>
      </c>
      <c r="E92" s="41" t="s">
        <v>76</v>
      </c>
      <c r="F92" s="59" t="s">
        <v>57</v>
      </c>
      <c r="G92" s="60">
        <v>2</v>
      </c>
      <c r="H92" s="178">
        <v>530</v>
      </c>
      <c r="I92" s="57"/>
      <c r="J92" s="61"/>
      <c r="K92" s="61"/>
      <c r="AV92" s="4"/>
      <c r="AW92" s="4"/>
      <c r="AX92" s="4"/>
      <c r="AY92" s="4"/>
      <c r="AZ92" s="4"/>
      <c r="BA92" s="4"/>
      <c r="BB92" s="4"/>
      <c r="BC92" s="4"/>
      <c r="BD92" s="4"/>
      <c r="BE92" s="4"/>
    </row>
    <row r="93" spans="1:57" s="24" customFormat="1" x14ac:dyDescent="0.2">
      <c r="A93" s="62" t="s">
        <v>171</v>
      </c>
      <c r="B93" s="42" t="s">
        <v>170</v>
      </c>
      <c r="C93" s="58" t="s">
        <v>54</v>
      </c>
      <c r="D93" s="66" t="s">
        <v>75</v>
      </c>
      <c r="E93" s="41" t="s">
        <v>76</v>
      </c>
      <c r="F93" s="59" t="s">
        <v>57</v>
      </c>
      <c r="G93" s="60">
        <v>2</v>
      </c>
      <c r="H93" s="178">
        <v>490</v>
      </c>
      <c r="I93" s="57"/>
      <c r="AV93" s="4"/>
      <c r="AW93" s="4"/>
      <c r="AX93" s="4"/>
      <c r="AY93" s="4"/>
      <c r="AZ93" s="4"/>
      <c r="BA93" s="4"/>
      <c r="BB93" s="4"/>
      <c r="BC93" s="4"/>
      <c r="BD93" s="4"/>
      <c r="BE93" s="4"/>
    </row>
    <row r="94" spans="1:57" s="24" customFormat="1" x14ac:dyDescent="0.2">
      <c r="A94" s="62" t="s">
        <v>173</v>
      </c>
      <c r="B94" s="42" t="s">
        <v>172</v>
      </c>
      <c r="C94" s="58" t="s">
        <v>54</v>
      </c>
      <c r="D94" s="66" t="s">
        <v>75</v>
      </c>
      <c r="E94" s="41" t="s">
        <v>76</v>
      </c>
      <c r="F94" s="59" t="s">
        <v>57</v>
      </c>
      <c r="G94" s="60">
        <v>2</v>
      </c>
      <c r="H94" s="178">
        <v>400</v>
      </c>
      <c r="I94" s="57"/>
      <c r="J94" s="61"/>
      <c r="K94" s="61"/>
      <c r="AV94" s="4"/>
      <c r="AW94" s="4"/>
      <c r="AX94" s="4"/>
      <c r="AY94" s="4"/>
      <c r="AZ94" s="4"/>
      <c r="BA94" s="4"/>
      <c r="BB94" s="4"/>
      <c r="BC94" s="4"/>
      <c r="BD94" s="4"/>
      <c r="BE94" s="4"/>
    </row>
    <row r="95" spans="1:57" s="24" customFormat="1" x14ac:dyDescent="0.2">
      <c r="A95" s="62" t="s">
        <v>175</v>
      </c>
      <c r="B95" s="42" t="s">
        <v>174</v>
      </c>
      <c r="C95" s="58" t="s">
        <v>54</v>
      </c>
      <c r="D95" s="66" t="s">
        <v>75</v>
      </c>
      <c r="E95" s="41" t="s">
        <v>76</v>
      </c>
      <c r="F95" s="59" t="s">
        <v>57</v>
      </c>
      <c r="G95" s="60">
        <v>2</v>
      </c>
      <c r="H95" s="178">
        <v>530</v>
      </c>
      <c r="I95" s="57"/>
      <c r="AV95" s="4"/>
      <c r="AW95" s="4"/>
      <c r="AX95" s="4"/>
      <c r="AY95" s="4"/>
      <c r="AZ95" s="4"/>
      <c r="BA95" s="4"/>
      <c r="BB95" s="4"/>
      <c r="BC95" s="4"/>
      <c r="BD95" s="4"/>
      <c r="BE95" s="4"/>
    </row>
    <row r="96" spans="1:57" s="24" customFormat="1" x14ac:dyDescent="0.2">
      <c r="A96" s="81" t="s">
        <v>177</v>
      </c>
      <c r="B96" s="42" t="s">
        <v>176</v>
      </c>
      <c r="C96" s="82" t="s">
        <v>179</v>
      </c>
      <c r="D96" s="83" t="s">
        <v>75</v>
      </c>
      <c r="E96" s="45" t="s">
        <v>76</v>
      </c>
      <c r="F96" s="84" t="s">
        <v>57</v>
      </c>
      <c r="G96" s="85">
        <v>10</v>
      </c>
      <c r="H96" s="178">
        <v>730</v>
      </c>
      <c r="I96" s="57"/>
      <c r="AV96" s="4"/>
      <c r="AW96" s="4"/>
      <c r="AX96" s="4"/>
      <c r="AY96" s="4"/>
      <c r="AZ96" s="4"/>
      <c r="BA96" s="4"/>
      <c r="BB96" s="4"/>
      <c r="BC96" s="4"/>
      <c r="BD96" s="4"/>
      <c r="BE96" s="4"/>
    </row>
    <row r="97" spans="1:57" s="24" customFormat="1" x14ac:dyDescent="0.2">
      <c r="A97" s="62" t="s">
        <v>180</v>
      </c>
      <c r="B97" s="81" t="s">
        <v>178</v>
      </c>
      <c r="C97" s="58" t="s">
        <v>54</v>
      </c>
      <c r="D97" s="66" t="s">
        <v>75</v>
      </c>
      <c r="E97" s="41" t="s">
        <v>76</v>
      </c>
      <c r="F97" s="59" t="s">
        <v>57</v>
      </c>
      <c r="G97" s="60">
        <v>2</v>
      </c>
      <c r="H97" s="178">
        <v>2900</v>
      </c>
      <c r="I97" s="57"/>
      <c r="J97" s="61"/>
      <c r="K97" s="61"/>
      <c r="AV97" s="4"/>
      <c r="AW97" s="4"/>
      <c r="AX97" s="4"/>
      <c r="AY97" s="4"/>
      <c r="AZ97" s="4"/>
      <c r="BA97" s="4"/>
      <c r="BB97" s="4"/>
      <c r="BC97" s="4"/>
      <c r="BD97" s="4"/>
      <c r="BE97" s="4"/>
    </row>
    <row r="98" spans="1:57" s="24" customFormat="1" x14ac:dyDescent="0.2">
      <c r="A98" s="62" t="s">
        <v>182</v>
      </c>
      <c r="B98" s="42" t="s">
        <v>181</v>
      </c>
      <c r="C98" s="58" t="s">
        <v>54</v>
      </c>
      <c r="D98" s="66" t="s">
        <v>75</v>
      </c>
      <c r="E98" s="41" t="s">
        <v>76</v>
      </c>
      <c r="F98" s="59" t="s">
        <v>57</v>
      </c>
      <c r="G98" s="60">
        <v>2</v>
      </c>
      <c r="H98" s="178">
        <v>310</v>
      </c>
      <c r="I98" s="57"/>
      <c r="J98" s="61"/>
      <c r="K98" s="61"/>
      <c r="AV98" s="4"/>
      <c r="AW98" s="4"/>
      <c r="AX98" s="4"/>
      <c r="AY98" s="4"/>
      <c r="AZ98" s="4"/>
      <c r="BA98" s="4"/>
      <c r="BB98" s="4"/>
      <c r="BC98" s="4"/>
      <c r="BD98" s="4"/>
      <c r="BE98" s="4"/>
    </row>
    <row r="99" spans="1:57" s="24" customFormat="1" x14ac:dyDescent="0.2">
      <c r="A99" s="62" t="s">
        <v>184</v>
      </c>
      <c r="B99" s="42" t="s">
        <v>183</v>
      </c>
      <c r="C99" s="58" t="s">
        <v>54</v>
      </c>
      <c r="D99" s="66" t="s">
        <v>75</v>
      </c>
      <c r="E99" s="41" t="s">
        <v>76</v>
      </c>
      <c r="F99" s="59" t="s">
        <v>57</v>
      </c>
      <c r="G99" s="60">
        <v>4</v>
      </c>
      <c r="H99" s="178">
        <v>310</v>
      </c>
      <c r="I99" s="57"/>
      <c r="AV99" s="4"/>
      <c r="AW99" s="4"/>
      <c r="AX99" s="4"/>
      <c r="AY99" s="4"/>
      <c r="AZ99" s="4"/>
      <c r="BA99" s="4"/>
      <c r="BB99" s="4"/>
      <c r="BC99" s="4"/>
      <c r="BD99" s="4"/>
      <c r="BE99" s="4"/>
    </row>
    <row r="100" spans="1:57" s="24" customFormat="1" x14ac:dyDescent="0.2">
      <c r="A100" s="73"/>
      <c r="B100" s="42" t="s">
        <v>185</v>
      </c>
      <c r="C100" s="75"/>
      <c r="D100" s="76"/>
      <c r="E100" s="77"/>
      <c r="F100" s="78"/>
      <c r="G100" s="79"/>
      <c r="H100" s="178">
        <v>2760</v>
      </c>
      <c r="I100" s="57"/>
      <c r="AV100" s="4"/>
      <c r="AW100" s="4"/>
      <c r="AX100" s="4"/>
      <c r="AY100" s="4"/>
      <c r="AZ100" s="4"/>
      <c r="BA100" s="4"/>
      <c r="BB100" s="4"/>
      <c r="BC100" s="4"/>
      <c r="BD100" s="4"/>
      <c r="BE100" s="4"/>
    </row>
    <row r="101" spans="1:57" s="24" customFormat="1" ht="21" x14ac:dyDescent="0.2">
      <c r="A101" s="62" t="s">
        <v>187</v>
      </c>
      <c r="B101" s="213" t="s">
        <v>186</v>
      </c>
      <c r="C101" s="58" t="s">
        <v>189</v>
      </c>
      <c r="D101" s="66" t="s">
        <v>190</v>
      </c>
      <c r="E101" s="41" t="s">
        <v>191</v>
      </c>
      <c r="F101" s="59" t="s">
        <v>57</v>
      </c>
      <c r="G101" s="60">
        <v>2</v>
      </c>
      <c r="H101" s="80"/>
      <c r="I101" s="57"/>
      <c r="J101" s="61"/>
      <c r="K101" s="61"/>
      <c r="AV101" s="4"/>
      <c r="AW101" s="4"/>
      <c r="AX101" s="4"/>
      <c r="AY101" s="4"/>
      <c r="AZ101" s="4"/>
      <c r="BA101" s="4"/>
      <c r="BB101" s="4"/>
      <c r="BC101" s="4"/>
      <c r="BD101" s="4"/>
      <c r="BE101" s="4"/>
    </row>
    <row r="102" spans="1:57" s="24" customFormat="1" x14ac:dyDescent="0.2">
      <c r="A102" s="62" t="s">
        <v>192</v>
      </c>
      <c r="B102" s="42" t="s">
        <v>188</v>
      </c>
      <c r="C102" s="58" t="s">
        <v>54</v>
      </c>
      <c r="D102" s="66" t="s">
        <v>55</v>
      </c>
      <c r="E102" s="41" t="s">
        <v>56</v>
      </c>
      <c r="F102" s="59" t="s">
        <v>72</v>
      </c>
      <c r="G102" s="60">
        <v>2</v>
      </c>
      <c r="H102" s="178">
        <v>140</v>
      </c>
      <c r="I102" s="57"/>
      <c r="J102" s="61"/>
      <c r="K102" s="61"/>
      <c r="AV102" s="4"/>
      <c r="AW102" s="4"/>
      <c r="AX102" s="4"/>
      <c r="AY102" s="4"/>
      <c r="AZ102" s="4"/>
      <c r="BA102" s="4"/>
      <c r="BB102" s="4"/>
      <c r="BC102" s="4"/>
      <c r="BD102" s="4"/>
      <c r="BE102" s="4"/>
    </row>
    <row r="103" spans="1:57" s="24" customFormat="1" x14ac:dyDescent="0.2">
      <c r="A103" s="62" t="s">
        <v>194</v>
      </c>
      <c r="B103" s="42" t="s">
        <v>193</v>
      </c>
      <c r="C103" s="58" t="s">
        <v>54</v>
      </c>
      <c r="D103" s="66" t="s">
        <v>75</v>
      </c>
      <c r="E103" s="41" t="s">
        <v>76</v>
      </c>
      <c r="F103" s="59" t="s">
        <v>57</v>
      </c>
      <c r="G103" s="60">
        <v>9</v>
      </c>
      <c r="H103" s="178">
        <v>400</v>
      </c>
      <c r="I103" s="57"/>
      <c r="J103" s="61"/>
      <c r="K103" s="61"/>
      <c r="AV103" s="4"/>
      <c r="AW103" s="4"/>
      <c r="AX103" s="4"/>
      <c r="AY103" s="4"/>
      <c r="AZ103" s="4"/>
      <c r="BA103" s="4"/>
      <c r="BB103" s="4"/>
      <c r="BC103" s="4"/>
      <c r="BD103" s="4"/>
      <c r="BE103" s="4"/>
    </row>
    <row r="104" spans="1:57" s="24" customFormat="1" x14ac:dyDescent="0.2">
      <c r="A104" s="62" t="s">
        <v>196</v>
      </c>
      <c r="B104" s="42" t="s">
        <v>195</v>
      </c>
      <c r="C104" s="58" t="s">
        <v>54</v>
      </c>
      <c r="D104" s="66" t="s">
        <v>190</v>
      </c>
      <c r="E104" s="41" t="s">
        <v>191</v>
      </c>
      <c r="F104" s="59" t="s">
        <v>57</v>
      </c>
      <c r="G104" s="60">
        <v>3</v>
      </c>
      <c r="H104" s="178">
        <v>320</v>
      </c>
      <c r="I104" s="57"/>
      <c r="AV104" s="4"/>
      <c r="AW104" s="4"/>
      <c r="AX104" s="4"/>
      <c r="AY104" s="4"/>
      <c r="AZ104" s="4"/>
      <c r="BA104" s="4"/>
      <c r="BB104" s="4"/>
      <c r="BC104" s="4"/>
      <c r="BD104" s="4"/>
      <c r="BE104" s="4"/>
    </row>
    <row r="105" spans="1:57" s="24" customFormat="1" x14ac:dyDescent="0.2">
      <c r="A105" s="73"/>
      <c r="B105" s="42" t="s">
        <v>197</v>
      </c>
      <c r="C105" s="75"/>
      <c r="D105" s="76"/>
      <c r="E105" s="77"/>
      <c r="F105" s="78"/>
      <c r="G105" s="79"/>
      <c r="H105" s="178">
        <v>490</v>
      </c>
      <c r="I105" s="57"/>
      <c r="AV105" s="4"/>
      <c r="AW105" s="4"/>
      <c r="AX105" s="4"/>
      <c r="AY105" s="4"/>
      <c r="AZ105" s="4"/>
      <c r="BA105" s="4"/>
      <c r="BB105" s="4"/>
      <c r="BC105" s="4"/>
      <c r="BD105" s="4"/>
      <c r="BE105" s="4"/>
    </row>
    <row r="106" spans="1:57" s="24" customFormat="1" ht="21" x14ac:dyDescent="0.2">
      <c r="A106" s="62" t="s">
        <v>199</v>
      </c>
      <c r="B106" s="213" t="s">
        <v>198</v>
      </c>
      <c r="C106" s="58" t="s">
        <v>54</v>
      </c>
      <c r="D106" s="66" t="s">
        <v>75</v>
      </c>
      <c r="E106" s="41" t="s">
        <v>76</v>
      </c>
      <c r="F106" s="59" t="s">
        <v>57</v>
      </c>
      <c r="G106" s="60">
        <v>2</v>
      </c>
      <c r="H106" s="80"/>
      <c r="I106" s="57"/>
      <c r="J106" s="61"/>
      <c r="K106" s="61"/>
      <c r="AV106" s="4"/>
      <c r="AW106" s="4"/>
      <c r="AX106" s="4"/>
      <c r="AY106" s="4"/>
      <c r="AZ106" s="4"/>
      <c r="BA106" s="4"/>
      <c r="BB106" s="4"/>
      <c r="BC106" s="4"/>
      <c r="BD106" s="4"/>
      <c r="BE106" s="4"/>
    </row>
    <row r="107" spans="1:57" s="24" customFormat="1" x14ac:dyDescent="0.2">
      <c r="A107" s="62" t="s">
        <v>201</v>
      </c>
      <c r="B107" s="42" t="s">
        <v>200</v>
      </c>
      <c r="C107" s="58" t="s">
        <v>54</v>
      </c>
      <c r="D107" s="66" t="s">
        <v>75</v>
      </c>
      <c r="E107" s="41" t="s">
        <v>76</v>
      </c>
      <c r="F107" s="59" t="s">
        <v>57</v>
      </c>
      <c r="G107" s="60">
        <v>2</v>
      </c>
      <c r="H107" s="178">
        <v>160</v>
      </c>
      <c r="I107" s="57"/>
      <c r="J107" s="61"/>
      <c r="K107" s="61"/>
      <c r="AV107" s="4"/>
      <c r="AW107" s="4"/>
      <c r="AX107" s="4"/>
      <c r="AY107" s="4"/>
      <c r="AZ107" s="4"/>
      <c r="BA107" s="4"/>
      <c r="BB107" s="4"/>
      <c r="BC107" s="4"/>
      <c r="BD107" s="4"/>
      <c r="BE107" s="4"/>
    </row>
    <row r="108" spans="1:57" s="24" customFormat="1" x14ac:dyDescent="0.2">
      <c r="A108" s="72" t="s">
        <v>203</v>
      </c>
      <c r="B108" s="42" t="s">
        <v>202</v>
      </c>
      <c r="C108" s="58" t="s">
        <v>54</v>
      </c>
      <c r="D108" s="66" t="s">
        <v>75</v>
      </c>
      <c r="E108" s="41" t="s">
        <v>76</v>
      </c>
      <c r="F108" s="67" t="s">
        <v>57</v>
      </c>
      <c r="G108" s="68">
        <v>2</v>
      </c>
      <c r="H108" s="178">
        <v>160</v>
      </c>
      <c r="I108" s="57"/>
      <c r="J108" s="61"/>
      <c r="K108" s="61"/>
      <c r="AV108" s="4"/>
      <c r="AW108" s="4"/>
      <c r="AX108" s="4"/>
      <c r="AY108" s="4"/>
      <c r="AZ108" s="4"/>
      <c r="BA108" s="4"/>
      <c r="BB108" s="4"/>
      <c r="BC108" s="4"/>
      <c r="BD108" s="4"/>
      <c r="BE108" s="4"/>
    </row>
    <row r="109" spans="1:57" s="24" customFormat="1" x14ac:dyDescent="0.2">
      <c r="A109" s="72" t="s">
        <v>205</v>
      </c>
      <c r="B109" s="65" t="s">
        <v>204</v>
      </c>
      <c r="C109" s="58" t="s">
        <v>54</v>
      </c>
      <c r="D109" s="66" t="s">
        <v>75</v>
      </c>
      <c r="E109" s="41" t="s">
        <v>76</v>
      </c>
      <c r="F109" s="67" t="s">
        <v>57</v>
      </c>
      <c r="G109" s="68">
        <v>2</v>
      </c>
      <c r="H109" s="178">
        <v>200</v>
      </c>
      <c r="I109" s="57"/>
      <c r="J109" s="61"/>
      <c r="K109" s="61"/>
      <c r="AV109" s="4"/>
      <c r="AW109" s="4"/>
      <c r="AX109" s="4"/>
      <c r="AY109" s="4"/>
      <c r="AZ109" s="4"/>
      <c r="BA109" s="4"/>
      <c r="BB109" s="4"/>
      <c r="BC109" s="4"/>
      <c r="BD109" s="4"/>
      <c r="BE109" s="4"/>
    </row>
    <row r="110" spans="1:57" s="24" customFormat="1" x14ac:dyDescent="0.2">
      <c r="A110" s="72" t="s">
        <v>207</v>
      </c>
      <c r="B110" s="65" t="s">
        <v>206</v>
      </c>
      <c r="C110" s="58" t="s">
        <v>54</v>
      </c>
      <c r="D110" s="66" t="s">
        <v>75</v>
      </c>
      <c r="E110" s="41" t="s">
        <v>76</v>
      </c>
      <c r="F110" s="67" t="s">
        <v>57</v>
      </c>
      <c r="G110" s="68">
        <v>2</v>
      </c>
      <c r="H110" s="178">
        <v>170</v>
      </c>
      <c r="I110" s="57"/>
      <c r="J110" s="61"/>
      <c r="K110" s="61"/>
      <c r="AV110" s="4"/>
      <c r="AW110" s="4"/>
      <c r="AX110" s="4"/>
      <c r="AY110" s="4"/>
      <c r="AZ110" s="4"/>
      <c r="BA110" s="4"/>
      <c r="BB110" s="4"/>
      <c r="BC110" s="4"/>
      <c r="BD110" s="4"/>
      <c r="BE110" s="4"/>
    </row>
    <row r="111" spans="1:57" s="24" customFormat="1" ht="31.5" x14ac:dyDescent="0.2">
      <c r="A111" s="62" t="s">
        <v>209</v>
      </c>
      <c r="B111" s="179" t="s">
        <v>208</v>
      </c>
      <c r="C111" s="58" t="s">
        <v>54</v>
      </c>
      <c r="D111" s="66" t="s">
        <v>75</v>
      </c>
      <c r="E111" s="41" t="s">
        <v>76</v>
      </c>
      <c r="F111" s="59" t="s">
        <v>57</v>
      </c>
      <c r="G111" s="60">
        <v>2</v>
      </c>
      <c r="H111" s="178">
        <v>300</v>
      </c>
      <c r="I111" s="57"/>
      <c r="AV111" s="4"/>
      <c r="AW111" s="4"/>
      <c r="AX111" s="4"/>
      <c r="AY111" s="4"/>
      <c r="AZ111" s="4"/>
      <c r="BA111" s="4"/>
      <c r="BB111" s="4"/>
      <c r="BC111" s="4"/>
      <c r="BD111" s="4"/>
      <c r="BE111" s="4"/>
    </row>
    <row r="112" spans="1:57" s="24" customFormat="1" x14ac:dyDescent="0.2">
      <c r="A112" s="62" t="s">
        <v>211</v>
      </c>
      <c r="B112" s="42" t="s">
        <v>210</v>
      </c>
      <c r="C112" s="58" t="s">
        <v>54</v>
      </c>
      <c r="D112" s="66" t="s">
        <v>75</v>
      </c>
      <c r="E112" s="41" t="s">
        <v>76</v>
      </c>
      <c r="F112" s="59" t="s">
        <v>57</v>
      </c>
      <c r="G112" s="60">
        <v>2</v>
      </c>
      <c r="H112" s="178">
        <v>500</v>
      </c>
      <c r="I112" s="57"/>
      <c r="J112" s="61"/>
      <c r="K112" s="61"/>
      <c r="AV112" s="4"/>
      <c r="AW112" s="4"/>
      <c r="AX112" s="4"/>
      <c r="AY112" s="4"/>
      <c r="AZ112" s="4"/>
      <c r="BA112" s="4"/>
      <c r="BB112" s="4"/>
      <c r="BC112" s="4"/>
      <c r="BD112" s="4"/>
      <c r="BE112" s="4"/>
    </row>
    <row r="113" spans="1:57" s="24" customFormat="1" x14ac:dyDescent="0.2">
      <c r="A113" s="62" t="s">
        <v>213</v>
      </c>
      <c r="B113" s="42" t="s">
        <v>212</v>
      </c>
      <c r="C113" s="58" t="s">
        <v>54</v>
      </c>
      <c r="D113" s="66" t="s">
        <v>75</v>
      </c>
      <c r="E113" s="41" t="s">
        <v>76</v>
      </c>
      <c r="F113" s="59" t="s">
        <v>57</v>
      </c>
      <c r="G113" s="60">
        <v>2</v>
      </c>
      <c r="H113" s="178">
        <v>360</v>
      </c>
      <c r="I113" s="57"/>
      <c r="AV113" s="4"/>
      <c r="AW113" s="4"/>
      <c r="AX113" s="4"/>
      <c r="AY113" s="4"/>
      <c r="AZ113" s="4"/>
      <c r="BA113" s="4"/>
      <c r="BB113" s="4"/>
      <c r="BC113" s="4"/>
      <c r="BD113" s="4"/>
      <c r="BE113" s="4"/>
    </row>
    <row r="114" spans="1:57" s="24" customFormat="1" x14ac:dyDescent="0.2">
      <c r="A114" s="62" t="s">
        <v>215</v>
      </c>
      <c r="B114" s="42" t="s">
        <v>214</v>
      </c>
      <c r="C114" s="58" t="s">
        <v>54</v>
      </c>
      <c r="D114" s="66" t="s">
        <v>75</v>
      </c>
      <c r="E114" s="41" t="s">
        <v>76</v>
      </c>
      <c r="F114" s="59" t="s">
        <v>57</v>
      </c>
      <c r="G114" s="60">
        <v>2</v>
      </c>
      <c r="H114" s="178">
        <v>460</v>
      </c>
      <c r="I114" s="57"/>
      <c r="J114" s="61"/>
      <c r="K114" s="61"/>
      <c r="AV114" s="4"/>
      <c r="AW114" s="4"/>
      <c r="AX114" s="4"/>
      <c r="AY114" s="4"/>
      <c r="AZ114" s="4"/>
      <c r="BA114" s="4"/>
      <c r="BB114" s="4"/>
      <c r="BC114" s="4"/>
      <c r="BD114" s="4"/>
      <c r="BE114" s="4"/>
    </row>
    <row r="115" spans="1:57" s="24" customFormat="1" x14ac:dyDescent="0.2">
      <c r="A115" s="41" t="s">
        <v>217</v>
      </c>
      <c r="B115" s="42" t="s">
        <v>216</v>
      </c>
      <c r="C115" s="70" t="s">
        <v>54</v>
      </c>
      <c r="D115" s="66" t="s">
        <v>75</v>
      </c>
      <c r="E115" s="41" t="s">
        <v>76</v>
      </c>
      <c r="F115" s="59" t="s">
        <v>57</v>
      </c>
      <c r="G115" s="60">
        <v>9</v>
      </c>
      <c r="H115" s="178">
        <v>1150</v>
      </c>
      <c r="I115" s="57"/>
      <c r="AV115" s="4"/>
      <c r="AW115" s="4"/>
      <c r="AX115" s="4"/>
      <c r="AY115" s="4"/>
      <c r="AZ115" s="4"/>
      <c r="BA115" s="4"/>
      <c r="BB115" s="4"/>
      <c r="BC115" s="4"/>
      <c r="BD115" s="4"/>
      <c r="BE115" s="4"/>
    </row>
    <row r="116" spans="1:57" s="24" customFormat="1" x14ac:dyDescent="0.2">
      <c r="A116" s="73"/>
      <c r="B116" s="42" t="s">
        <v>218</v>
      </c>
      <c r="C116" s="75"/>
      <c r="D116" s="76"/>
      <c r="E116" s="77"/>
      <c r="F116" s="78"/>
      <c r="G116" s="79"/>
      <c r="H116" s="178">
        <v>700</v>
      </c>
      <c r="I116" s="57"/>
      <c r="AV116" s="4"/>
      <c r="AW116" s="4"/>
      <c r="AX116" s="4"/>
      <c r="AY116" s="4"/>
      <c r="AZ116" s="4"/>
      <c r="BA116" s="4"/>
      <c r="BB116" s="4"/>
      <c r="BC116" s="4"/>
      <c r="BD116" s="4"/>
      <c r="BE116" s="4"/>
    </row>
    <row r="117" spans="1:57" s="24" customFormat="1" ht="21" x14ac:dyDescent="0.2">
      <c r="A117" s="72" t="s">
        <v>220</v>
      </c>
      <c r="B117" s="213" t="s">
        <v>219</v>
      </c>
      <c r="C117" s="58" t="s">
        <v>54</v>
      </c>
      <c r="D117" s="66" t="s">
        <v>75</v>
      </c>
      <c r="E117" s="41" t="s">
        <v>76</v>
      </c>
      <c r="F117" s="67" t="s">
        <v>57</v>
      </c>
      <c r="G117" s="68">
        <v>2</v>
      </c>
      <c r="H117" s="80"/>
      <c r="I117" s="57"/>
      <c r="J117" s="61"/>
      <c r="K117" s="61"/>
      <c r="AV117" s="4"/>
      <c r="AW117" s="4"/>
      <c r="AX117" s="4"/>
      <c r="AY117" s="4"/>
      <c r="AZ117" s="4"/>
      <c r="BA117" s="4"/>
      <c r="BB117" s="4"/>
      <c r="BC117" s="4"/>
      <c r="BD117" s="4"/>
      <c r="BE117" s="4"/>
    </row>
    <row r="118" spans="1:57" s="24" customFormat="1" x14ac:dyDescent="0.2">
      <c r="A118" s="62" t="s">
        <v>222</v>
      </c>
      <c r="B118" s="65" t="s">
        <v>221</v>
      </c>
      <c r="C118" s="58" t="s">
        <v>54</v>
      </c>
      <c r="D118" s="66" t="s">
        <v>75</v>
      </c>
      <c r="E118" s="41" t="s">
        <v>76</v>
      </c>
      <c r="F118" s="59" t="s">
        <v>57</v>
      </c>
      <c r="G118" s="60">
        <v>2</v>
      </c>
      <c r="H118" s="178">
        <v>210</v>
      </c>
      <c r="I118" s="57"/>
      <c r="J118" s="61"/>
      <c r="K118" s="61"/>
      <c r="AV118" s="4"/>
      <c r="AW118" s="4"/>
      <c r="AX118" s="4"/>
      <c r="AY118" s="4"/>
      <c r="AZ118" s="4"/>
      <c r="BA118" s="4"/>
      <c r="BB118" s="4"/>
      <c r="BC118" s="4"/>
      <c r="BD118" s="4"/>
      <c r="BE118" s="4"/>
    </row>
    <row r="119" spans="1:57" s="24" customFormat="1" x14ac:dyDescent="0.2">
      <c r="A119" s="62" t="s">
        <v>224</v>
      </c>
      <c r="B119" s="42" t="s">
        <v>223</v>
      </c>
      <c r="C119" s="58" t="s">
        <v>54</v>
      </c>
      <c r="D119" s="66" t="s">
        <v>226</v>
      </c>
      <c r="E119" s="41" t="s">
        <v>227</v>
      </c>
      <c r="F119" s="59" t="s">
        <v>57</v>
      </c>
      <c r="G119" s="60">
        <v>2</v>
      </c>
      <c r="H119" s="178">
        <v>190</v>
      </c>
      <c r="I119" s="57"/>
      <c r="J119" s="61"/>
      <c r="K119" s="61"/>
      <c r="AV119" s="4"/>
      <c r="AW119" s="4"/>
      <c r="AX119" s="4"/>
      <c r="AY119" s="4"/>
      <c r="AZ119" s="4"/>
      <c r="BA119" s="4"/>
      <c r="BB119" s="4"/>
      <c r="BC119" s="4"/>
      <c r="BD119" s="4"/>
      <c r="BE119" s="4"/>
    </row>
    <row r="120" spans="1:57" s="24" customFormat="1" x14ac:dyDescent="0.2">
      <c r="A120" s="62" t="s">
        <v>228</v>
      </c>
      <c r="B120" s="42" t="s">
        <v>225</v>
      </c>
      <c r="C120" s="58" t="s">
        <v>54</v>
      </c>
      <c r="D120" s="66" t="s">
        <v>75</v>
      </c>
      <c r="E120" s="41" t="s">
        <v>76</v>
      </c>
      <c r="F120" s="59" t="s">
        <v>57</v>
      </c>
      <c r="G120" s="60">
        <v>2</v>
      </c>
      <c r="H120" s="178">
        <v>320</v>
      </c>
      <c r="I120" s="57"/>
      <c r="J120" s="61"/>
      <c r="K120" s="61"/>
      <c r="AV120" s="4"/>
      <c r="AW120" s="4"/>
      <c r="AX120" s="4"/>
      <c r="AY120" s="4"/>
      <c r="AZ120" s="4"/>
      <c r="BA120" s="4"/>
      <c r="BB120" s="4"/>
      <c r="BC120" s="4"/>
      <c r="BD120" s="4"/>
      <c r="BE120" s="4"/>
    </row>
    <row r="121" spans="1:57" s="24" customFormat="1" x14ac:dyDescent="0.2">
      <c r="A121" s="62" t="s">
        <v>230</v>
      </c>
      <c r="B121" s="42" t="s">
        <v>229</v>
      </c>
      <c r="C121" s="58" t="s">
        <v>54</v>
      </c>
      <c r="D121" s="66" t="s">
        <v>75</v>
      </c>
      <c r="E121" s="41" t="s">
        <v>76</v>
      </c>
      <c r="F121" s="59" t="s">
        <v>57</v>
      </c>
      <c r="G121" s="60">
        <v>2</v>
      </c>
      <c r="H121" s="178">
        <v>190</v>
      </c>
      <c r="I121" s="57"/>
      <c r="J121" s="61"/>
      <c r="K121" s="61"/>
      <c r="AV121" s="4"/>
      <c r="AW121" s="4"/>
      <c r="AX121" s="4"/>
      <c r="AY121" s="4"/>
      <c r="AZ121" s="4"/>
      <c r="BA121" s="4"/>
      <c r="BB121" s="4"/>
      <c r="BC121" s="4"/>
      <c r="BD121" s="4"/>
      <c r="BE121" s="4"/>
    </row>
    <row r="122" spans="1:57" s="24" customFormat="1" x14ac:dyDescent="0.2">
      <c r="A122" s="62" t="s">
        <v>232</v>
      </c>
      <c r="B122" s="42" t="s">
        <v>231</v>
      </c>
      <c r="C122" s="58" t="s">
        <v>54</v>
      </c>
      <c r="D122" s="66" t="s">
        <v>75</v>
      </c>
      <c r="E122" s="41" t="s">
        <v>76</v>
      </c>
      <c r="F122" s="59" t="s">
        <v>57</v>
      </c>
      <c r="G122" s="60">
        <v>2</v>
      </c>
      <c r="H122" s="178">
        <v>160</v>
      </c>
      <c r="I122" s="57"/>
      <c r="J122" s="61"/>
      <c r="K122" s="61"/>
      <c r="AV122" s="4"/>
      <c r="AW122" s="4"/>
      <c r="AX122" s="4"/>
      <c r="AY122" s="4"/>
      <c r="AZ122" s="4"/>
      <c r="BA122" s="4"/>
      <c r="BB122" s="4"/>
      <c r="BC122" s="4"/>
      <c r="BD122" s="4"/>
      <c r="BE122" s="4"/>
    </row>
    <row r="123" spans="1:57" s="24" customFormat="1" x14ac:dyDescent="0.2">
      <c r="A123" s="62" t="s">
        <v>234</v>
      </c>
      <c r="B123" s="42" t="s">
        <v>233</v>
      </c>
      <c r="C123" s="58" t="s">
        <v>54</v>
      </c>
      <c r="D123" s="66" t="s">
        <v>75</v>
      </c>
      <c r="E123" s="41" t="s">
        <v>76</v>
      </c>
      <c r="F123" s="59" t="s">
        <v>57</v>
      </c>
      <c r="G123" s="60">
        <v>2</v>
      </c>
      <c r="H123" s="178">
        <v>260</v>
      </c>
      <c r="I123" s="57"/>
      <c r="J123" s="61"/>
      <c r="K123" s="61"/>
      <c r="AV123" s="4"/>
      <c r="AW123" s="4"/>
      <c r="AX123" s="4"/>
      <c r="AY123" s="4"/>
      <c r="AZ123" s="4"/>
      <c r="BA123" s="4"/>
      <c r="BB123" s="4"/>
      <c r="BC123" s="4"/>
      <c r="BD123" s="4"/>
      <c r="BE123" s="4"/>
    </row>
    <row r="124" spans="1:57" s="24" customFormat="1" x14ac:dyDescent="0.2">
      <c r="A124" s="73"/>
      <c r="B124" s="42" t="s">
        <v>235</v>
      </c>
      <c r="C124" s="75"/>
      <c r="D124" s="76"/>
      <c r="E124" s="77"/>
      <c r="F124" s="78"/>
      <c r="G124" s="79"/>
      <c r="H124" s="178">
        <v>270</v>
      </c>
      <c r="I124" s="57"/>
      <c r="AV124" s="4"/>
      <c r="AW124" s="4"/>
      <c r="AX124" s="4"/>
      <c r="AY124" s="4"/>
      <c r="AZ124" s="4"/>
      <c r="BA124" s="4"/>
      <c r="BB124" s="4"/>
      <c r="BC124" s="4"/>
      <c r="BD124" s="4"/>
      <c r="BE124" s="4"/>
    </row>
    <row r="125" spans="1:57" s="24" customFormat="1" ht="21" x14ac:dyDescent="0.2">
      <c r="A125" s="62" t="s">
        <v>237</v>
      </c>
      <c r="B125" s="213" t="s">
        <v>236</v>
      </c>
      <c r="C125" s="58" t="s">
        <v>54</v>
      </c>
      <c r="D125" s="66" t="s">
        <v>75</v>
      </c>
      <c r="E125" s="41" t="s">
        <v>76</v>
      </c>
      <c r="F125" s="59" t="s">
        <v>57</v>
      </c>
      <c r="G125" s="60">
        <v>2</v>
      </c>
      <c r="H125" s="80"/>
      <c r="I125" s="57"/>
      <c r="J125" s="61"/>
      <c r="K125" s="61"/>
      <c r="AV125" s="4"/>
      <c r="AW125" s="4"/>
      <c r="AX125" s="4"/>
      <c r="AY125" s="4"/>
      <c r="AZ125" s="4"/>
      <c r="BA125" s="4"/>
      <c r="BB125" s="4"/>
      <c r="BC125" s="4"/>
      <c r="BD125" s="4"/>
      <c r="BE125" s="4"/>
    </row>
    <row r="126" spans="1:57" s="24" customFormat="1" x14ac:dyDescent="0.2">
      <c r="A126" s="62" t="s">
        <v>239</v>
      </c>
      <c r="B126" s="42" t="s">
        <v>238</v>
      </c>
      <c r="C126" s="58" t="s">
        <v>54</v>
      </c>
      <c r="D126" s="66" t="s">
        <v>75</v>
      </c>
      <c r="E126" s="41" t="s">
        <v>76</v>
      </c>
      <c r="F126" s="59" t="s">
        <v>57</v>
      </c>
      <c r="G126" s="60">
        <v>2</v>
      </c>
      <c r="H126" s="178">
        <v>190</v>
      </c>
      <c r="I126" s="57"/>
      <c r="J126" s="61"/>
      <c r="K126" s="61"/>
      <c r="AV126" s="4"/>
      <c r="AW126" s="4"/>
      <c r="AX126" s="4"/>
      <c r="AY126" s="4"/>
      <c r="AZ126" s="4"/>
      <c r="BA126" s="4"/>
      <c r="BB126" s="4"/>
      <c r="BC126" s="4"/>
      <c r="BD126" s="4"/>
      <c r="BE126" s="4"/>
    </row>
    <row r="127" spans="1:57" s="24" customFormat="1" x14ac:dyDescent="0.2">
      <c r="A127" s="62" t="s">
        <v>241</v>
      </c>
      <c r="B127" s="42" t="s">
        <v>240</v>
      </c>
      <c r="C127" s="70" t="s">
        <v>54</v>
      </c>
      <c r="D127" s="66" t="s">
        <v>75</v>
      </c>
      <c r="E127" s="41" t="s">
        <v>76</v>
      </c>
      <c r="F127" s="59" t="s">
        <v>243</v>
      </c>
      <c r="G127" s="60">
        <v>2</v>
      </c>
      <c r="H127" s="178">
        <v>390</v>
      </c>
      <c r="I127" s="57"/>
      <c r="AV127" s="4"/>
      <c r="AW127" s="4"/>
      <c r="AX127" s="4"/>
      <c r="AY127" s="4"/>
      <c r="AZ127" s="4"/>
      <c r="BA127" s="4"/>
      <c r="BB127" s="4"/>
      <c r="BC127" s="4"/>
      <c r="BD127" s="4"/>
      <c r="BE127" s="4"/>
    </row>
    <row r="128" spans="1:57" s="24" customFormat="1" x14ac:dyDescent="0.2">
      <c r="A128" s="62" t="s">
        <v>244</v>
      </c>
      <c r="B128" s="42" t="s">
        <v>242</v>
      </c>
      <c r="C128" s="58" t="s">
        <v>54</v>
      </c>
      <c r="D128" s="66" t="s">
        <v>75</v>
      </c>
      <c r="E128" s="41" t="s">
        <v>76</v>
      </c>
      <c r="F128" s="59" t="s">
        <v>57</v>
      </c>
      <c r="G128" s="60">
        <v>2</v>
      </c>
      <c r="H128" s="178">
        <v>350</v>
      </c>
      <c r="I128" s="57"/>
      <c r="J128" s="61"/>
      <c r="K128" s="61"/>
      <c r="AV128" s="4"/>
      <c r="AW128" s="4"/>
      <c r="AX128" s="4"/>
      <c r="AY128" s="4"/>
      <c r="AZ128" s="4"/>
      <c r="BA128" s="4"/>
      <c r="BB128" s="4"/>
      <c r="BC128" s="4"/>
      <c r="BD128" s="4"/>
      <c r="BE128" s="4"/>
    </row>
    <row r="129" spans="1:57" s="24" customFormat="1" x14ac:dyDescent="0.2">
      <c r="A129" s="62" t="s">
        <v>246</v>
      </c>
      <c r="B129" s="42" t="s">
        <v>245</v>
      </c>
      <c r="C129" s="70" t="s">
        <v>54</v>
      </c>
      <c r="D129" s="66" t="s">
        <v>75</v>
      </c>
      <c r="E129" s="41" t="s">
        <v>76</v>
      </c>
      <c r="F129" s="59" t="s">
        <v>57</v>
      </c>
      <c r="G129" s="60">
        <v>2</v>
      </c>
      <c r="H129" s="178">
        <v>420</v>
      </c>
      <c r="I129" s="57"/>
      <c r="AV129" s="4"/>
      <c r="AW129" s="4"/>
      <c r="AX129" s="4"/>
      <c r="AY129" s="4"/>
      <c r="AZ129" s="4"/>
      <c r="BA129" s="4"/>
      <c r="BB129" s="4"/>
      <c r="BC129" s="4"/>
      <c r="BD129" s="4"/>
      <c r="BE129" s="4"/>
    </row>
    <row r="130" spans="1:57" s="24" customFormat="1" x14ac:dyDescent="0.2">
      <c r="A130" s="62" t="s">
        <v>248</v>
      </c>
      <c r="B130" s="42" t="s">
        <v>247</v>
      </c>
      <c r="C130" s="58" t="s">
        <v>54</v>
      </c>
      <c r="D130" s="66" t="s">
        <v>75</v>
      </c>
      <c r="E130" s="41" t="s">
        <v>76</v>
      </c>
      <c r="F130" s="59" t="s">
        <v>57</v>
      </c>
      <c r="G130" s="60">
        <v>2</v>
      </c>
      <c r="H130" s="178">
        <v>850</v>
      </c>
      <c r="I130" s="57"/>
      <c r="AV130" s="4"/>
      <c r="AW130" s="4"/>
      <c r="AX130" s="4"/>
      <c r="AY130" s="4"/>
      <c r="AZ130" s="4"/>
      <c r="BA130" s="4"/>
      <c r="BB130" s="4"/>
      <c r="BC130" s="4"/>
      <c r="BD130" s="4"/>
      <c r="BE130" s="4"/>
    </row>
    <row r="131" spans="1:57" s="24" customFormat="1" x14ac:dyDescent="0.2">
      <c r="A131" s="62" t="s">
        <v>250</v>
      </c>
      <c r="B131" s="42" t="s">
        <v>249</v>
      </c>
      <c r="C131" s="58" t="s">
        <v>54</v>
      </c>
      <c r="D131" s="66" t="s">
        <v>75</v>
      </c>
      <c r="E131" s="41" t="s">
        <v>76</v>
      </c>
      <c r="F131" s="59" t="s">
        <v>57</v>
      </c>
      <c r="G131" s="60">
        <v>2</v>
      </c>
      <c r="H131" s="178">
        <v>200</v>
      </c>
      <c r="I131" s="57"/>
      <c r="J131" s="61"/>
      <c r="K131" s="61"/>
      <c r="AV131" s="4"/>
      <c r="AW131" s="4"/>
      <c r="AX131" s="4"/>
      <c r="AY131" s="4"/>
      <c r="AZ131" s="4"/>
      <c r="BA131" s="4"/>
      <c r="BB131" s="4"/>
      <c r="BC131" s="4"/>
      <c r="BD131" s="4"/>
      <c r="BE131" s="4"/>
    </row>
    <row r="132" spans="1:57" s="24" customFormat="1" x14ac:dyDescent="0.2">
      <c r="A132" s="48"/>
      <c r="B132" s="42" t="s">
        <v>251</v>
      </c>
      <c r="C132" s="50"/>
      <c r="D132" s="63"/>
      <c r="E132" s="17"/>
      <c r="F132" s="51"/>
      <c r="G132" s="52"/>
      <c r="H132" s="178">
        <v>300</v>
      </c>
      <c r="I132" s="57"/>
      <c r="AV132" s="4"/>
      <c r="AW132" s="4"/>
      <c r="AX132" s="4"/>
      <c r="AY132" s="4"/>
      <c r="AZ132" s="4"/>
      <c r="BA132" s="4"/>
      <c r="BB132" s="4"/>
      <c r="BC132" s="4"/>
      <c r="BD132" s="4"/>
      <c r="BE132" s="4"/>
    </row>
    <row r="133" spans="1:57" s="24" customFormat="1" ht="26.25" x14ac:dyDescent="0.2">
      <c r="A133" s="73"/>
      <c r="B133" s="212" t="s">
        <v>252</v>
      </c>
      <c r="C133" s="75"/>
      <c r="D133" s="76"/>
      <c r="E133" s="77"/>
      <c r="F133" s="78"/>
      <c r="G133" s="79"/>
      <c r="H133" s="54"/>
      <c r="I133" s="57"/>
      <c r="AV133" s="4"/>
      <c r="AW133" s="4"/>
      <c r="AX133" s="4"/>
      <c r="AY133" s="4"/>
      <c r="AZ133" s="4"/>
      <c r="BA133" s="4"/>
      <c r="BB133" s="4"/>
      <c r="BC133" s="4"/>
      <c r="BD133" s="4"/>
      <c r="BE133" s="4"/>
    </row>
    <row r="134" spans="1:57" s="24" customFormat="1" ht="21" x14ac:dyDescent="0.2">
      <c r="A134" s="62" t="s">
        <v>254</v>
      </c>
      <c r="B134" s="213" t="s">
        <v>253</v>
      </c>
      <c r="C134" s="58" t="s">
        <v>54</v>
      </c>
      <c r="D134" s="41" t="s">
        <v>256</v>
      </c>
      <c r="E134" s="41" t="s">
        <v>257</v>
      </c>
      <c r="F134" s="59" t="s">
        <v>57</v>
      </c>
      <c r="G134" s="60">
        <v>2</v>
      </c>
      <c r="H134" s="80"/>
      <c r="I134" s="57"/>
      <c r="J134" s="61"/>
      <c r="K134" s="61"/>
      <c r="AV134" s="4"/>
      <c r="AW134" s="4"/>
      <c r="AX134" s="4"/>
      <c r="AY134" s="4"/>
      <c r="AZ134" s="4"/>
      <c r="BA134" s="4"/>
      <c r="BB134" s="4"/>
      <c r="BC134" s="4"/>
      <c r="BD134" s="4"/>
      <c r="BE134" s="4"/>
    </row>
    <row r="135" spans="1:57" s="24" customFormat="1" x14ac:dyDescent="0.2">
      <c r="A135" s="62" t="s">
        <v>258</v>
      </c>
      <c r="B135" s="42" t="s">
        <v>255</v>
      </c>
      <c r="C135" s="58" t="s">
        <v>54</v>
      </c>
      <c r="D135" s="41" t="s">
        <v>256</v>
      </c>
      <c r="E135" s="41" t="s">
        <v>257</v>
      </c>
      <c r="F135" s="59" t="s">
        <v>57</v>
      </c>
      <c r="G135" s="60">
        <v>2</v>
      </c>
      <c r="H135" s="178">
        <v>210</v>
      </c>
      <c r="I135" s="57"/>
      <c r="J135" s="61"/>
      <c r="K135" s="61"/>
      <c r="AV135" s="4"/>
      <c r="AW135" s="4"/>
      <c r="AX135" s="4"/>
      <c r="AY135" s="4"/>
      <c r="AZ135" s="4"/>
      <c r="BA135" s="4"/>
      <c r="BB135" s="4"/>
      <c r="BC135" s="4"/>
      <c r="BD135" s="4"/>
      <c r="BE135" s="4"/>
    </row>
    <row r="136" spans="1:57" s="24" customFormat="1" x14ac:dyDescent="0.2">
      <c r="A136" s="62" t="s">
        <v>260</v>
      </c>
      <c r="B136" s="42" t="s">
        <v>259</v>
      </c>
      <c r="C136" s="58" t="s">
        <v>54</v>
      </c>
      <c r="D136" s="41" t="s">
        <v>256</v>
      </c>
      <c r="E136" s="41" t="s">
        <v>257</v>
      </c>
      <c r="F136" s="59" t="s">
        <v>57</v>
      </c>
      <c r="G136" s="60">
        <v>2</v>
      </c>
      <c r="H136" s="178">
        <v>150</v>
      </c>
      <c r="I136" s="57"/>
      <c r="J136" s="61"/>
      <c r="K136" s="61"/>
      <c r="AV136" s="4"/>
      <c r="AW136" s="4"/>
      <c r="AX136" s="4"/>
      <c r="AY136" s="4"/>
      <c r="AZ136" s="4"/>
      <c r="BA136" s="4"/>
      <c r="BB136" s="4"/>
      <c r="BC136" s="4"/>
      <c r="BD136" s="4"/>
      <c r="BE136" s="4"/>
    </row>
    <row r="137" spans="1:57" s="24" customFormat="1" x14ac:dyDescent="0.2">
      <c r="A137" s="72" t="s">
        <v>262</v>
      </c>
      <c r="B137" s="42" t="s">
        <v>261</v>
      </c>
      <c r="C137" s="58" t="s">
        <v>54</v>
      </c>
      <c r="D137" s="41" t="s">
        <v>256</v>
      </c>
      <c r="E137" s="41" t="s">
        <v>257</v>
      </c>
      <c r="F137" s="67" t="s">
        <v>57</v>
      </c>
      <c r="G137" s="68">
        <v>2</v>
      </c>
      <c r="H137" s="178">
        <v>300</v>
      </c>
      <c r="I137" s="57"/>
      <c r="AV137" s="4"/>
      <c r="AW137" s="4"/>
      <c r="AX137" s="4"/>
      <c r="AY137" s="4"/>
      <c r="AZ137" s="4"/>
      <c r="BA137" s="4"/>
      <c r="BB137" s="4"/>
      <c r="BC137" s="4"/>
      <c r="BD137" s="4"/>
      <c r="BE137" s="4"/>
    </row>
    <row r="138" spans="1:57" s="24" customFormat="1" x14ac:dyDescent="0.2">
      <c r="A138" s="72" t="s">
        <v>264</v>
      </c>
      <c r="B138" s="65" t="s">
        <v>263</v>
      </c>
      <c r="C138" s="58" t="s">
        <v>54</v>
      </c>
      <c r="D138" s="41" t="s">
        <v>256</v>
      </c>
      <c r="E138" s="41" t="s">
        <v>257</v>
      </c>
      <c r="F138" s="67" t="s">
        <v>57</v>
      </c>
      <c r="G138" s="68">
        <v>14</v>
      </c>
      <c r="H138" s="178">
        <v>750</v>
      </c>
      <c r="I138" s="57"/>
      <c r="AV138" s="4"/>
      <c r="AW138" s="4"/>
      <c r="AX138" s="4"/>
      <c r="AY138" s="4"/>
      <c r="AZ138" s="4"/>
      <c r="BA138" s="4"/>
      <c r="BB138" s="4"/>
      <c r="BC138" s="4"/>
      <c r="BD138" s="4"/>
      <c r="BE138" s="4"/>
    </row>
    <row r="139" spans="1:57" s="24" customFormat="1" x14ac:dyDescent="0.2">
      <c r="A139" s="72" t="s">
        <v>266</v>
      </c>
      <c r="B139" s="65" t="s">
        <v>265</v>
      </c>
      <c r="C139" s="58" t="s">
        <v>268</v>
      </c>
      <c r="D139" s="41" t="s">
        <v>256</v>
      </c>
      <c r="E139" s="41" t="s">
        <v>257</v>
      </c>
      <c r="F139" s="67" t="s">
        <v>72</v>
      </c>
      <c r="G139" s="68">
        <v>8</v>
      </c>
      <c r="H139" s="178">
        <v>1150</v>
      </c>
      <c r="I139" s="57"/>
      <c r="AV139" s="4"/>
      <c r="AW139" s="4"/>
      <c r="AX139" s="4"/>
      <c r="AY139" s="4"/>
      <c r="AZ139" s="4"/>
      <c r="BA139" s="4"/>
      <c r="BB139" s="4"/>
      <c r="BC139" s="4"/>
      <c r="BD139" s="4"/>
      <c r="BE139" s="4"/>
    </row>
    <row r="140" spans="1:57" s="24" customFormat="1" x14ac:dyDescent="0.2">
      <c r="A140" s="72" t="s">
        <v>269</v>
      </c>
      <c r="B140" s="65" t="s">
        <v>267</v>
      </c>
      <c r="C140" s="58" t="s">
        <v>268</v>
      </c>
      <c r="D140" s="41" t="s">
        <v>256</v>
      </c>
      <c r="E140" s="41" t="s">
        <v>257</v>
      </c>
      <c r="F140" s="67" t="s">
        <v>72</v>
      </c>
      <c r="G140" s="68">
        <v>11</v>
      </c>
      <c r="H140" s="178">
        <v>880</v>
      </c>
      <c r="I140" s="57"/>
      <c r="AV140" s="4"/>
      <c r="AW140" s="4"/>
      <c r="AX140" s="4"/>
      <c r="AY140" s="4"/>
      <c r="AZ140" s="4"/>
      <c r="BA140" s="4"/>
      <c r="BB140" s="4"/>
      <c r="BC140" s="4"/>
      <c r="BD140" s="4"/>
      <c r="BE140" s="4"/>
    </row>
    <row r="141" spans="1:57" s="24" customFormat="1" x14ac:dyDescent="0.2">
      <c r="A141" s="86"/>
      <c r="B141" s="65" t="s">
        <v>270</v>
      </c>
      <c r="C141" s="75"/>
      <c r="D141" s="76"/>
      <c r="E141" s="77"/>
      <c r="F141" s="87"/>
      <c r="G141" s="88"/>
      <c r="H141" s="178">
        <v>1670</v>
      </c>
      <c r="I141" s="57"/>
      <c r="AV141" s="4"/>
      <c r="AW141" s="4"/>
      <c r="AX141" s="4"/>
      <c r="AY141" s="4"/>
      <c r="AZ141" s="4"/>
      <c r="BA141" s="4"/>
      <c r="BB141" s="4"/>
      <c r="BC141" s="4"/>
      <c r="BD141" s="4"/>
      <c r="BE141" s="4"/>
    </row>
    <row r="142" spans="1:57" s="24" customFormat="1" ht="21" x14ac:dyDescent="0.2">
      <c r="A142" s="72" t="s">
        <v>272</v>
      </c>
      <c r="B142" s="214" t="s">
        <v>271</v>
      </c>
      <c r="C142" s="58" t="s">
        <v>268</v>
      </c>
      <c r="D142" s="41" t="s">
        <v>274</v>
      </c>
      <c r="E142" s="41" t="s">
        <v>275</v>
      </c>
      <c r="F142" s="67" t="s">
        <v>57</v>
      </c>
      <c r="G142" s="68">
        <v>9</v>
      </c>
      <c r="H142" s="89"/>
      <c r="I142" s="57"/>
      <c r="AV142" s="4"/>
      <c r="AW142" s="4"/>
      <c r="AX142" s="4"/>
      <c r="AY142" s="4"/>
      <c r="AZ142" s="4"/>
      <c r="BA142" s="4"/>
      <c r="BB142" s="4"/>
      <c r="BC142" s="4"/>
      <c r="BD142" s="4"/>
      <c r="BE142" s="4"/>
    </row>
    <row r="143" spans="1:57" s="24" customFormat="1" x14ac:dyDescent="0.2">
      <c r="A143" s="86"/>
      <c r="B143" s="65" t="s">
        <v>273</v>
      </c>
      <c r="C143" s="75"/>
      <c r="D143" s="76"/>
      <c r="E143" s="77"/>
      <c r="F143" s="87"/>
      <c r="G143" s="88"/>
      <c r="H143" s="178">
        <v>3350</v>
      </c>
      <c r="I143" s="57"/>
      <c r="AV143" s="4"/>
      <c r="AW143" s="4"/>
      <c r="AX143" s="4"/>
      <c r="AY143" s="4"/>
      <c r="AZ143" s="4"/>
      <c r="BA143" s="4"/>
      <c r="BB143" s="4"/>
      <c r="BC143" s="4"/>
      <c r="BD143" s="4"/>
      <c r="BE143" s="4"/>
    </row>
    <row r="144" spans="1:57" s="24" customFormat="1" ht="21" x14ac:dyDescent="0.2">
      <c r="A144" s="62" t="s">
        <v>277</v>
      </c>
      <c r="B144" s="214" t="s">
        <v>276</v>
      </c>
      <c r="C144" s="58" t="s">
        <v>54</v>
      </c>
      <c r="D144" s="41" t="s">
        <v>278</v>
      </c>
      <c r="E144" s="41" t="s">
        <v>257</v>
      </c>
      <c r="F144" s="59" t="s">
        <v>57</v>
      </c>
      <c r="G144" s="60">
        <v>2</v>
      </c>
      <c r="H144" s="89"/>
      <c r="I144" s="57"/>
      <c r="J144" s="61"/>
      <c r="K144" s="61"/>
      <c r="AV144" s="4"/>
      <c r="AW144" s="4"/>
      <c r="AX144" s="4"/>
      <c r="AY144" s="4"/>
      <c r="AZ144" s="4"/>
      <c r="BA144" s="4"/>
      <c r="BB144" s="4"/>
      <c r="BC144" s="4"/>
      <c r="BD144" s="4"/>
      <c r="BE144" s="4"/>
    </row>
    <row r="145" spans="1:57" s="24" customFormat="1" x14ac:dyDescent="0.2">
      <c r="A145" s="62" t="s">
        <v>279</v>
      </c>
      <c r="B145" s="42" t="s">
        <v>259</v>
      </c>
      <c r="C145" s="58" t="s">
        <v>54</v>
      </c>
      <c r="D145" s="41" t="s">
        <v>281</v>
      </c>
      <c r="E145" s="41" t="s">
        <v>257</v>
      </c>
      <c r="F145" s="59" t="s">
        <v>57</v>
      </c>
      <c r="G145" s="60">
        <v>2</v>
      </c>
      <c r="H145" s="178">
        <v>365</v>
      </c>
      <c r="I145" s="57"/>
      <c r="J145" s="61"/>
      <c r="K145" s="61"/>
      <c r="AV145" s="4"/>
      <c r="AW145" s="4"/>
      <c r="AX145" s="4"/>
      <c r="AY145" s="4"/>
      <c r="AZ145" s="4"/>
      <c r="BA145" s="4"/>
      <c r="BB145" s="4"/>
      <c r="BC145" s="4"/>
      <c r="BD145" s="4"/>
      <c r="BE145" s="4"/>
    </row>
    <row r="146" spans="1:57" s="24" customFormat="1" x14ac:dyDescent="0.2">
      <c r="A146" s="62" t="s">
        <v>282</v>
      </c>
      <c r="B146" s="42" t="s">
        <v>280</v>
      </c>
      <c r="C146" s="58" t="s">
        <v>54</v>
      </c>
      <c r="D146" s="41" t="s">
        <v>281</v>
      </c>
      <c r="E146" s="41" t="s">
        <v>257</v>
      </c>
      <c r="F146" s="59" t="s">
        <v>57</v>
      </c>
      <c r="G146" s="60">
        <v>2</v>
      </c>
      <c r="H146" s="178">
        <v>270</v>
      </c>
      <c r="I146" s="57"/>
      <c r="J146" s="61"/>
      <c r="K146" s="61"/>
      <c r="AV146" s="4"/>
      <c r="AW146" s="4"/>
      <c r="AX146" s="4"/>
      <c r="AY146" s="4"/>
      <c r="AZ146" s="4"/>
      <c r="BA146" s="4"/>
      <c r="BB146" s="4"/>
      <c r="BC146" s="4"/>
      <c r="BD146" s="4"/>
      <c r="BE146" s="4"/>
    </row>
    <row r="147" spans="1:57" s="24" customFormat="1" x14ac:dyDescent="0.2">
      <c r="A147" s="62" t="s">
        <v>284</v>
      </c>
      <c r="B147" s="42" t="s">
        <v>283</v>
      </c>
      <c r="C147" s="58" t="s">
        <v>54</v>
      </c>
      <c r="D147" s="41" t="s">
        <v>281</v>
      </c>
      <c r="E147" s="41" t="s">
        <v>257</v>
      </c>
      <c r="F147" s="59" t="s">
        <v>57</v>
      </c>
      <c r="G147" s="60">
        <v>2</v>
      </c>
      <c r="H147" s="178">
        <v>390</v>
      </c>
      <c r="I147" s="57"/>
      <c r="J147" s="61"/>
      <c r="K147" s="61"/>
      <c r="AV147" s="4"/>
      <c r="AW147" s="4"/>
      <c r="AX147" s="4"/>
      <c r="AY147" s="4"/>
      <c r="AZ147" s="4"/>
      <c r="BA147" s="4"/>
      <c r="BB147" s="4"/>
      <c r="BC147" s="4"/>
      <c r="BD147" s="4"/>
      <c r="BE147" s="4"/>
    </row>
    <row r="148" spans="1:57" s="24" customFormat="1" x14ac:dyDescent="0.2">
      <c r="A148" s="62" t="s">
        <v>286</v>
      </c>
      <c r="B148" s="42" t="s">
        <v>285</v>
      </c>
      <c r="C148" s="58" t="s">
        <v>54</v>
      </c>
      <c r="D148" s="41" t="s">
        <v>288</v>
      </c>
      <c r="E148" s="41" t="s">
        <v>289</v>
      </c>
      <c r="F148" s="59" t="s">
        <v>57</v>
      </c>
      <c r="G148" s="60">
        <v>2</v>
      </c>
      <c r="H148" s="178">
        <v>250</v>
      </c>
      <c r="I148" s="57"/>
      <c r="AV148" s="4"/>
      <c r="AW148" s="4"/>
      <c r="AX148" s="4"/>
      <c r="AY148" s="4"/>
      <c r="AZ148" s="4"/>
      <c r="BA148" s="4"/>
      <c r="BB148" s="4"/>
      <c r="BC148" s="4"/>
      <c r="BD148" s="4"/>
      <c r="BE148" s="4"/>
    </row>
    <row r="149" spans="1:57" s="24" customFormat="1" x14ac:dyDescent="0.2">
      <c r="A149" s="62" t="s">
        <v>290</v>
      </c>
      <c r="B149" s="42" t="s">
        <v>287</v>
      </c>
      <c r="C149" s="58" t="s">
        <v>54</v>
      </c>
      <c r="D149" s="41" t="s">
        <v>281</v>
      </c>
      <c r="E149" s="41" t="s">
        <v>257</v>
      </c>
      <c r="F149" s="59" t="s">
        <v>57</v>
      </c>
      <c r="G149" s="60">
        <v>2</v>
      </c>
      <c r="H149" s="178">
        <v>330</v>
      </c>
      <c r="I149" s="57"/>
      <c r="AV149" s="4"/>
      <c r="AW149" s="4"/>
      <c r="AX149" s="4"/>
      <c r="AY149" s="4"/>
      <c r="AZ149" s="4"/>
      <c r="BA149" s="4"/>
      <c r="BB149" s="4"/>
      <c r="BC149" s="4"/>
      <c r="BD149" s="4"/>
      <c r="BE149" s="4"/>
    </row>
    <row r="150" spans="1:57" s="24" customFormat="1" x14ac:dyDescent="0.2">
      <c r="A150" s="62" t="s">
        <v>292</v>
      </c>
      <c r="B150" s="42" t="s">
        <v>291</v>
      </c>
      <c r="C150" s="58" t="s">
        <v>54</v>
      </c>
      <c r="D150" s="41" t="s">
        <v>281</v>
      </c>
      <c r="E150" s="41" t="s">
        <v>257</v>
      </c>
      <c r="F150" s="59" t="s">
        <v>57</v>
      </c>
      <c r="G150" s="60">
        <v>2</v>
      </c>
      <c r="H150" s="178">
        <v>290</v>
      </c>
      <c r="I150" s="57"/>
      <c r="J150" s="61"/>
      <c r="K150" s="61"/>
      <c r="AV150" s="4"/>
      <c r="AW150" s="4"/>
      <c r="AX150" s="4"/>
      <c r="AY150" s="4"/>
      <c r="AZ150" s="4"/>
      <c r="BA150" s="4"/>
      <c r="BB150" s="4"/>
      <c r="BC150" s="4"/>
      <c r="BD150" s="4"/>
      <c r="BE150" s="4"/>
    </row>
    <row r="151" spans="1:57" s="24" customFormat="1" x14ac:dyDescent="0.2">
      <c r="A151" s="41" t="s">
        <v>294</v>
      </c>
      <c r="B151" s="42" t="s">
        <v>293</v>
      </c>
      <c r="C151" s="58" t="s">
        <v>54</v>
      </c>
      <c r="D151" s="41" t="s">
        <v>278</v>
      </c>
      <c r="E151" s="41" t="s">
        <v>257</v>
      </c>
      <c r="F151" s="59" t="s">
        <v>57</v>
      </c>
      <c r="G151" s="60">
        <v>2</v>
      </c>
      <c r="H151" s="178">
        <v>280</v>
      </c>
      <c r="I151" s="57"/>
      <c r="J151" s="61"/>
      <c r="K151" s="61"/>
      <c r="AV151" s="4"/>
      <c r="AW151" s="4"/>
      <c r="AX151" s="4"/>
      <c r="AY151" s="4"/>
      <c r="AZ151" s="4"/>
      <c r="BA151" s="4"/>
      <c r="BB151" s="4"/>
      <c r="BC151" s="4"/>
      <c r="BD151" s="4"/>
      <c r="BE151" s="4"/>
    </row>
    <row r="152" spans="1:57" s="24" customFormat="1" x14ac:dyDescent="0.2">
      <c r="A152" s="72" t="s">
        <v>296</v>
      </c>
      <c r="B152" s="42" t="s">
        <v>295</v>
      </c>
      <c r="C152" s="70" t="s">
        <v>54</v>
      </c>
      <c r="D152" s="41" t="s">
        <v>281</v>
      </c>
      <c r="E152" s="41" t="s">
        <v>257</v>
      </c>
      <c r="F152" s="67" t="s">
        <v>57</v>
      </c>
      <c r="G152" s="68">
        <v>8</v>
      </c>
      <c r="H152" s="178">
        <v>365</v>
      </c>
      <c r="I152" s="57"/>
      <c r="AV152" s="4"/>
      <c r="AW152" s="4"/>
      <c r="AX152" s="4"/>
      <c r="AY152" s="4"/>
      <c r="AZ152" s="4"/>
      <c r="BA152" s="4"/>
      <c r="BB152" s="4"/>
      <c r="BC152" s="4"/>
      <c r="BD152" s="4"/>
      <c r="BE152" s="4"/>
    </row>
    <row r="153" spans="1:57" s="24" customFormat="1" x14ac:dyDescent="0.2">
      <c r="A153" s="62" t="s">
        <v>298</v>
      </c>
      <c r="B153" s="65" t="s">
        <v>297</v>
      </c>
      <c r="C153" s="58" t="s">
        <v>54</v>
      </c>
      <c r="D153" s="41" t="s">
        <v>278</v>
      </c>
      <c r="E153" s="41" t="s">
        <v>257</v>
      </c>
      <c r="F153" s="59" t="s">
        <v>57</v>
      </c>
      <c r="G153" s="60">
        <v>2</v>
      </c>
      <c r="H153" s="178">
        <v>850</v>
      </c>
      <c r="I153" s="57"/>
      <c r="AV153" s="4"/>
      <c r="AW153" s="4"/>
      <c r="AX153" s="4"/>
      <c r="AY153" s="4"/>
      <c r="AZ153" s="4"/>
      <c r="BA153" s="4"/>
      <c r="BB153" s="4"/>
      <c r="BC153" s="4"/>
      <c r="BD153" s="4"/>
      <c r="BE153" s="4"/>
    </row>
    <row r="154" spans="1:57" s="24" customFormat="1" x14ac:dyDescent="0.2">
      <c r="A154" s="62" t="s">
        <v>300</v>
      </c>
      <c r="B154" s="42" t="s">
        <v>299</v>
      </c>
      <c r="C154" s="58" t="s">
        <v>54</v>
      </c>
      <c r="D154" s="41" t="s">
        <v>278</v>
      </c>
      <c r="E154" s="41" t="s">
        <v>257</v>
      </c>
      <c r="F154" s="59" t="s">
        <v>57</v>
      </c>
      <c r="G154" s="60">
        <v>2</v>
      </c>
      <c r="H154" s="178">
        <v>470</v>
      </c>
      <c r="I154" s="57"/>
      <c r="AV154" s="4"/>
      <c r="AW154" s="4"/>
      <c r="AX154" s="4"/>
      <c r="AY154" s="4"/>
      <c r="AZ154" s="4"/>
      <c r="BA154" s="4"/>
      <c r="BB154" s="4"/>
      <c r="BC154" s="4"/>
      <c r="BD154" s="4"/>
      <c r="BE154" s="4"/>
    </row>
    <row r="155" spans="1:57" s="24" customFormat="1" x14ac:dyDescent="0.2">
      <c r="A155" s="72" t="s">
        <v>302</v>
      </c>
      <c r="B155" s="42" t="s">
        <v>301</v>
      </c>
      <c r="C155" s="58" t="s">
        <v>54</v>
      </c>
      <c r="D155" s="41" t="s">
        <v>281</v>
      </c>
      <c r="E155" s="41" t="s">
        <v>257</v>
      </c>
      <c r="F155" s="67" t="s">
        <v>57</v>
      </c>
      <c r="G155" s="68">
        <v>2</v>
      </c>
      <c r="H155" s="178">
        <v>430</v>
      </c>
      <c r="I155" s="57"/>
      <c r="AV155" s="4"/>
      <c r="AW155" s="4"/>
      <c r="AX155" s="4"/>
      <c r="AY155" s="4"/>
      <c r="AZ155" s="4"/>
      <c r="BA155" s="4"/>
      <c r="BB155" s="4"/>
      <c r="BC155" s="4"/>
      <c r="BD155" s="4"/>
      <c r="BE155" s="4"/>
    </row>
    <row r="156" spans="1:57" s="24" customFormat="1" x14ac:dyDescent="0.2">
      <c r="A156" s="72" t="s">
        <v>304</v>
      </c>
      <c r="B156" s="65" t="s">
        <v>303</v>
      </c>
      <c r="C156" s="58" t="s">
        <v>268</v>
      </c>
      <c r="D156" s="41" t="s">
        <v>281</v>
      </c>
      <c r="E156" s="41" t="s">
        <v>257</v>
      </c>
      <c r="F156" s="67" t="s">
        <v>69</v>
      </c>
      <c r="G156" s="68">
        <v>9</v>
      </c>
      <c r="H156" s="178">
        <v>290</v>
      </c>
      <c r="I156" s="57"/>
      <c r="AV156" s="4"/>
      <c r="AW156" s="4"/>
      <c r="AX156" s="4"/>
      <c r="AY156" s="4"/>
      <c r="AZ156" s="4"/>
      <c r="BA156" s="4"/>
      <c r="BB156" s="4"/>
      <c r="BC156" s="4"/>
      <c r="BD156" s="4"/>
      <c r="BE156" s="4"/>
    </row>
    <row r="157" spans="1:57" s="24" customFormat="1" x14ac:dyDescent="0.2">
      <c r="A157" s="48"/>
      <c r="B157" s="65" t="s">
        <v>305</v>
      </c>
      <c r="C157" s="50"/>
      <c r="D157" s="63"/>
      <c r="E157" s="17"/>
      <c r="F157" s="51"/>
      <c r="G157" s="52"/>
      <c r="H157" s="178">
        <v>860</v>
      </c>
      <c r="I157" s="57"/>
      <c r="AV157" s="4"/>
      <c r="AW157" s="4"/>
      <c r="AX157" s="4"/>
      <c r="AY157" s="4"/>
      <c r="AZ157" s="4"/>
      <c r="BA157" s="4"/>
      <c r="BB157" s="4"/>
      <c r="BC157" s="4"/>
      <c r="BD157" s="4"/>
      <c r="BE157" s="4"/>
    </row>
    <row r="158" spans="1:57" s="24" customFormat="1" ht="26.25" x14ac:dyDescent="0.2">
      <c r="A158" s="73"/>
      <c r="B158" s="212" t="s">
        <v>306</v>
      </c>
      <c r="C158" s="75"/>
      <c r="D158" s="76"/>
      <c r="E158" s="77"/>
      <c r="F158" s="78"/>
      <c r="G158" s="79"/>
      <c r="H158" s="54"/>
      <c r="I158" s="57"/>
      <c r="AV158" s="4"/>
      <c r="AW158" s="4"/>
      <c r="AX158" s="4"/>
      <c r="AY158" s="4"/>
      <c r="AZ158" s="4"/>
      <c r="BA158" s="4"/>
      <c r="BB158" s="4"/>
      <c r="BC158" s="4"/>
      <c r="BD158" s="4"/>
      <c r="BE158" s="4"/>
    </row>
    <row r="159" spans="1:57" s="24" customFormat="1" ht="21" x14ac:dyDescent="0.2">
      <c r="A159" s="72" t="s">
        <v>308</v>
      </c>
      <c r="B159" s="213" t="s">
        <v>307</v>
      </c>
      <c r="C159" s="70" t="s">
        <v>54</v>
      </c>
      <c r="D159" s="66" t="s">
        <v>75</v>
      </c>
      <c r="E159" s="41" t="s">
        <v>76</v>
      </c>
      <c r="F159" s="67" t="s">
        <v>57</v>
      </c>
      <c r="G159" s="68">
        <v>2</v>
      </c>
      <c r="H159" s="80"/>
      <c r="I159" s="57"/>
      <c r="J159" s="61"/>
      <c r="K159" s="61"/>
      <c r="AV159" s="4"/>
      <c r="AW159" s="4"/>
      <c r="AX159" s="4"/>
      <c r="AY159" s="4"/>
      <c r="AZ159" s="4"/>
      <c r="BA159" s="4"/>
      <c r="BB159" s="4"/>
      <c r="BC159" s="4"/>
      <c r="BD159" s="4"/>
      <c r="BE159" s="4"/>
    </row>
    <row r="160" spans="1:57" s="24" customFormat="1" x14ac:dyDescent="0.2">
      <c r="A160" s="72" t="s">
        <v>310</v>
      </c>
      <c r="B160" s="65" t="s">
        <v>309</v>
      </c>
      <c r="C160" s="70" t="s">
        <v>54</v>
      </c>
      <c r="D160" s="66" t="s">
        <v>75</v>
      </c>
      <c r="E160" s="41" t="s">
        <v>76</v>
      </c>
      <c r="F160" s="67" t="s">
        <v>57</v>
      </c>
      <c r="G160" s="68">
        <v>2</v>
      </c>
      <c r="H160" s="178">
        <v>270</v>
      </c>
      <c r="I160" s="57"/>
      <c r="J160" s="61"/>
      <c r="K160" s="61"/>
      <c r="AV160" s="4"/>
      <c r="AW160" s="4"/>
      <c r="AX160" s="4"/>
      <c r="AY160" s="4"/>
      <c r="AZ160" s="4"/>
      <c r="BA160" s="4"/>
      <c r="BB160" s="4"/>
      <c r="BC160" s="4"/>
      <c r="BD160" s="4"/>
      <c r="BE160" s="4"/>
    </row>
    <row r="161" spans="1:57" s="24" customFormat="1" x14ac:dyDescent="0.2">
      <c r="A161" s="72" t="s">
        <v>312</v>
      </c>
      <c r="B161" s="65" t="s">
        <v>311</v>
      </c>
      <c r="C161" s="70" t="s">
        <v>54</v>
      </c>
      <c r="D161" s="66" t="s">
        <v>75</v>
      </c>
      <c r="E161" s="41" t="s">
        <v>76</v>
      </c>
      <c r="F161" s="67" t="s">
        <v>57</v>
      </c>
      <c r="G161" s="68">
        <v>2</v>
      </c>
      <c r="H161" s="178">
        <v>290</v>
      </c>
      <c r="I161" s="57"/>
      <c r="J161" s="61"/>
      <c r="K161" s="61"/>
      <c r="AV161" s="4"/>
      <c r="AW161" s="4"/>
      <c r="AX161" s="4"/>
      <c r="AY161" s="4"/>
      <c r="AZ161" s="4"/>
      <c r="BA161" s="4"/>
      <c r="BB161" s="4"/>
      <c r="BC161" s="4"/>
      <c r="BD161" s="4"/>
      <c r="BE161" s="4"/>
    </row>
    <row r="162" spans="1:57" s="24" customFormat="1" x14ac:dyDescent="0.2">
      <c r="A162" s="72" t="s">
        <v>314</v>
      </c>
      <c r="B162" s="65" t="s">
        <v>313</v>
      </c>
      <c r="C162" s="70" t="s">
        <v>54</v>
      </c>
      <c r="D162" s="66" t="s">
        <v>75</v>
      </c>
      <c r="E162" s="41" t="s">
        <v>76</v>
      </c>
      <c r="F162" s="67" t="s">
        <v>57</v>
      </c>
      <c r="G162" s="68">
        <v>2</v>
      </c>
      <c r="H162" s="178">
        <v>290</v>
      </c>
      <c r="I162" s="57"/>
      <c r="J162" s="61"/>
      <c r="K162" s="61"/>
      <c r="AV162" s="4"/>
      <c r="AW162" s="4"/>
      <c r="AX162" s="4"/>
      <c r="AY162" s="4"/>
      <c r="AZ162" s="4"/>
      <c r="BA162" s="4"/>
      <c r="BB162" s="4"/>
      <c r="BC162" s="4"/>
      <c r="BD162" s="4"/>
      <c r="BE162" s="4"/>
    </row>
    <row r="163" spans="1:57" s="24" customFormat="1" x14ac:dyDescent="0.2">
      <c r="A163" s="72" t="s">
        <v>316</v>
      </c>
      <c r="B163" s="65" t="s">
        <v>315</v>
      </c>
      <c r="C163" s="70" t="s">
        <v>54</v>
      </c>
      <c r="D163" s="66" t="s">
        <v>75</v>
      </c>
      <c r="E163" s="41" t="s">
        <v>76</v>
      </c>
      <c r="F163" s="67" t="s">
        <v>57</v>
      </c>
      <c r="G163" s="68">
        <v>2</v>
      </c>
      <c r="H163" s="178">
        <v>310</v>
      </c>
      <c r="I163" s="57"/>
      <c r="J163" s="61"/>
      <c r="K163" s="61"/>
      <c r="AV163" s="4"/>
      <c r="AW163" s="4"/>
      <c r="AX163" s="4"/>
      <c r="AY163" s="4"/>
      <c r="AZ163" s="4"/>
      <c r="BA163" s="4"/>
      <c r="BB163" s="4"/>
      <c r="BC163" s="4"/>
      <c r="BD163" s="4"/>
      <c r="BE163" s="4"/>
    </row>
    <row r="164" spans="1:57" s="24" customFormat="1" x14ac:dyDescent="0.2">
      <c r="A164" s="72" t="s">
        <v>318</v>
      </c>
      <c r="B164" s="65" t="s">
        <v>317</v>
      </c>
      <c r="C164" s="70" t="s">
        <v>54</v>
      </c>
      <c r="D164" s="66" t="s">
        <v>75</v>
      </c>
      <c r="E164" s="41" t="s">
        <v>76</v>
      </c>
      <c r="F164" s="67" t="s">
        <v>57</v>
      </c>
      <c r="G164" s="68">
        <v>2</v>
      </c>
      <c r="H164" s="178">
        <v>310</v>
      </c>
      <c r="I164" s="57"/>
      <c r="J164" s="61"/>
      <c r="K164" s="61"/>
      <c r="AV164" s="4"/>
      <c r="AW164" s="4"/>
      <c r="AX164" s="4"/>
      <c r="AY164" s="4"/>
      <c r="AZ164" s="4"/>
      <c r="BA164" s="4"/>
      <c r="BB164" s="4"/>
      <c r="BC164" s="4"/>
      <c r="BD164" s="4"/>
      <c r="BE164" s="4"/>
    </row>
    <row r="165" spans="1:57" s="24" customFormat="1" x14ac:dyDescent="0.2">
      <c r="A165" s="72" t="s">
        <v>320</v>
      </c>
      <c r="B165" s="65" t="s">
        <v>319</v>
      </c>
      <c r="C165" s="70" t="s">
        <v>54</v>
      </c>
      <c r="D165" s="66" t="s">
        <v>75</v>
      </c>
      <c r="E165" s="41" t="s">
        <v>76</v>
      </c>
      <c r="F165" s="67" t="s">
        <v>57</v>
      </c>
      <c r="G165" s="68">
        <v>2</v>
      </c>
      <c r="H165" s="178">
        <v>380</v>
      </c>
      <c r="I165" s="57"/>
      <c r="J165" s="61"/>
      <c r="K165" s="61"/>
      <c r="AV165" s="4"/>
      <c r="AW165" s="4"/>
      <c r="AX165" s="4"/>
      <c r="AY165" s="4"/>
      <c r="AZ165" s="4"/>
      <c r="BA165" s="4"/>
      <c r="BB165" s="4"/>
      <c r="BC165" s="4"/>
      <c r="BD165" s="4"/>
      <c r="BE165" s="4"/>
    </row>
    <row r="166" spans="1:57" s="24" customFormat="1" x14ac:dyDescent="0.2">
      <c r="A166" s="72" t="s">
        <v>322</v>
      </c>
      <c r="B166" s="65" t="s">
        <v>321</v>
      </c>
      <c r="C166" s="70" t="s">
        <v>324</v>
      </c>
      <c r="D166" s="66" t="s">
        <v>75</v>
      </c>
      <c r="E166" s="41" t="s">
        <v>325</v>
      </c>
      <c r="F166" s="67" t="s">
        <v>57</v>
      </c>
      <c r="G166" s="68">
        <v>9</v>
      </c>
      <c r="H166" s="178">
        <v>320</v>
      </c>
      <c r="I166" s="57"/>
      <c r="J166" s="61"/>
      <c r="K166" s="61"/>
      <c r="AV166" s="4"/>
      <c r="AW166" s="4"/>
      <c r="AX166" s="4"/>
      <c r="AY166" s="4"/>
      <c r="AZ166" s="4"/>
      <c r="BA166" s="4"/>
      <c r="BB166" s="4"/>
      <c r="BC166" s="4"/>
      <c r="BD166" s="4"/>
      <c r="BE166" s="4"/>
    </row>
    <row r="167" spans="1:57" s="24" customFormat="1" x14ac:dyDescent="0.2">
      <c r="A167" s="62" t="s">
        <v>326</v>
      </c>
      <c r="B167" s="65" t="s">
        <v>323</v>
      </c>
      <c r="C167" s="70" t="s">
        <v>54</v>
      </c>
      <c r="D167" s="66" t="s">
        <v>75</v>
      </c>
      <c r="E167" s="41" t="s">
        <v>76</v>
      </c>
      <c r="F167" s="59" t="s">
        <v>57</v>
      </c>
      <c r="G167" s="60">
        <v>2</v>
      </c>
      <c r="H167" s="178">
        <v>1250</v>
      </c>
      <c r="I167" s="57"/>
      <c r="J167" s="61"/>
      <c r="K167" s="61"/>
      <c r="AV167" s="4"/>
      <c r="AW167" s="4"/>
      <c r="AX167" s="4"/>
      <c r="AY167" s="4"/>
      <c r="AZ167" s="4"/>
      <c r="BA167" s="4"/>
      <c r="BB167" s="4"/>
      <c r="BC167" s="4"/>
      <c r="BD167" s="4"/>
      <c r="BE167" s="4"/>
    </row>
    <row r="168" spans="1:57" s="24" customFormat="1" x14ac:dyDescent="0.2">
      <c r="A168" s="81" t="s">
        <v>328</v>
      </c>
      <c r="B168" s="42" t="s">
        <v>327</v>
      </c>
      <c r="C168" s="90" t="s">
        <v>54</v>
      </c>
      <c r="D168" s="83" t="s">
        <v>75</v>
      </c>
      <c r="E168" s="45" t="s">
        <v>76</v>
      </c>
      <c r="F168" s="84" t="s">
        <v>57</v>
      </c>
      <c r="G168" s="85">
        <v>6</v>
      </c>
      <c r="H168" s="178">
        <v>540</v>
      </c>
      <c r="I168" s="57"/>
      <c r="AV168" s="4"/>
      <c r="AW168" s="4"/>
      <c r="AX168" s="4"/>
      <c r="AY168" s="4"/>
      <c r="AZ168" s="4"/>
      <c r="BA168" s="4"/>
      <c r="BB168" s="4"/>
      <c r="BC168" s="4"/>
      <c r="BD168" s="4"/>
      <c r="BE168" s="4"/>
    </row>
    <row r="169" spans="1:57" s="24" customFormat="1" x14ac:dyDescent="0.2">
      <c r="A169" s="73"/>
      <c r="B169" s="81" t="s">
        <v>329</v>
      </c>
      <c r="C169" s="75"/>
      <c r="D169" s="76"/>
      <c r="E169" s="77"/>
      <c r="F169" s="78"/>
      <c r="G169" s="79"/>
      <c r="H169" s="178">
        <v>500</v>
      </c>
      <c r="I169" s="57"/>
      <c r="AV169" s="4"/>
      <c r="AW169" s="4"/>
      <c r="AX169" s="4"/>
      <c r="AY169" s="4"/>
      <c r="AZ169" s="4"/>
      <c r="BA169" s="4"/>
      <c r="BB169" s="4"/>
      <c r="BC169" s="4"/>
      <c r="BD169" s="4"/>
      <c r="BE169" s="4"/>
    </row>
    <row r="170" spans="1:57" s="24" customFormat="1" ht="21" x14ac:dyDescent="0.2">
      <c r="A170" s="72" t="s">
        <v>331</v>
      </c>
      <c r="B170" s="213" t="s">
        <v>330</v>
      </c>
      <c r="C170" s="70" t="s">
        <v>54</v>
      </c>
      <c r="D170" s="66" t="s">
        <v>75</v>
      </c>
      <c r="E170" s="41" t="s">
        <v>76</v>
      </c>
      <c r="F170" s="67" t="s">
        <v>57</v>
      </c>
      <c r="G170" s="68">
        <v>2</v>
      </c>
      <c r="H170" s="80"/>
      <c r="I170" s="57"/>
      <c r="J170" s="61"/>
      <c r="K170" s="61"/>
      <c r="AV170" s="4"/>
      <c r="AW170" s="4"/>
      <c r="AX170" s="4"/>
      <c r="AY170" s="4"/>
      <c r="AZ170" s="4"/>
      <c r="BA170" s="4"/>
      <c r="BB170" s="4"/>
      <c r="BC170" s="4"/>
      <c r="BD170" s="4"/>
      <c r="BE170" s="4"/>
    </row>
    <row r="171" spans="1:57" s="24" customFormat="1" x14ac:dyDescent="0.2">
      <c r="A171" s="72" t="s">
        <v>333</v>
      </c>
      <c r="B171" s="65" t="s">
        <v>332</v>
      </c>
      <c r="C171" s="70" t="s">
        <v>54</v>
      </c>
      <c r="D171" s="66" t="s">
        <v>75</v>
      </c>
      <c r="E171" s="41" t="s">
        <v>76</v>
      </c>
      <c r="F171" s="67" t="s">
        <v>57</v>
      </c>
      <c r="G171" s="68">
        <v>2</v>
      </c>
      <c r="H171" s="178">
        <v>290</v>
      </c>
      <c r="I171" s="57"/>
      <c r="J171" s="61"/>
      <c r="K171" s="61"/>
      <c r="AV171" s="4"/>
      <c r="AW171" s="4"/>
      <c r="AX171" s="4"/>
      <c r="AY171" s="4"/>
      <c r="AZ171" s="4"/>
      <c r="BA171" s="4"/>
      <c r="BB171" s="4"/>
      <c r="BC171" s="4"/>
      <c r="BD171" s="4"/>
      <c r="BE171" s="4"/>
    </row>
    <row r="172" spans="1:57" s="24" customFormat="1" x14ac:dyDescent="0.2">
      <c r="A172" s="62" t="s">
        <v>335</v>
      </c>
      <c r="B172" s="65" t="s">
        <v>334</v>
      </c>
      <c r="C172" s="70" t="s">
        <v>54</v>
      </c>
      <c r="D172" s="66" t="s">
        <v>75</v>
      </c>
      <c r="E172" s="41" t="s">
        <v>76</v>
      </c>
      <c r="F172" s="59" t="s">
        <v>57</v>
      </c>
      <c r="G172" s="60">
        <v>2</v>
      </c>
      <c r="H172" s="178">
        <v>290</v>
      </c>
      <c r="I172" s="57"/>
      <c r="J172" s="61"/>
      <c r="K172" s="61"/>
      <c r="AV172" s="4"/>
      <c r="AW172" s="4"/>
      <c r="AX172" s="4"/>
      <c r="AY172" s="4"/>
      <c r="AZ172" s="4"/>
      <c r="BA172" s="4"/>
      <c r="BB172" s="4"/>
      <c r="BC172" s="4"/>
      <c r="BD172" s="4"/>
      <c r="BE172" s="4"/>
    </row>
    <row r="173" spans="1:57" s="24" customFormat="1" x14ac:dyDescent="0.2">
      <c r="A173" s="72" t="s">
        <v>337</v>
      </c>
      <c r="B173" s="42" t="s">
        <v>336</v>
      </c>
      <c r="C173" s="70" t="s">
        <v>54</v>
      </c>
      <c r="D173" s="66" t="s">
        <v>75</v>
      </c>
      <c r="E173" s="41" t="s">
        <v>76</v>
      </c>
      <c r="F173" s="67" t="s">
        <v>243</v>
      </c>
      <c r="G173" s="68">
        <v>3</v>
      </c>
      <c r="H173" s="178">
        <v>290</v>
      </c>
      <c r="I173" s="57"/>
      <c r="J173" s="61"/>
      <c r="K173" s="61"/>
      <c r="AV173" s="4"/>
      <c r="AW173" s="4"/>
      <c r="AX173" s="4"/>
      <c r="AY173" s="4"/>
      <c r="AZ173" s="4"/>
      <c r="BA173" s="4"/>
      <c r="BB173" s="4"/>
      <c r="BC173" s="4"/>
      <c r="BD173" s="4"/>
      <c r="BE173" s="4"/>
    </row>
    <row r="174" spans="1:57" s="24" customFormat="1" x14ac:dyDescent="0.2">
      <c r="A174" s="72" t="s">
        <v>339</v>
      </c>
      <c r="B174" s="65" t="s">
        <v>338</v>
      </c>
      <c r="C174" s="70" t="s">
        <v>54</v>
      </c>
      <c r="D174" s="66" t="s">
        <v>75</v>
      </c>
      <c r="E174" s="41" t="s">
        <v>76</v>
      </c>
      <c r="F174" s="67" t="s">
        <v>57</v>
      </c>
      <c r="G174" s="68">
        <v>2</v>
      </c>
      <c r="H174" s="178">
        <v>650</v>
      </c>
      <c r="I174" s="57"/>
      <c r="J174" s="61"/>
      <c r="K174" s="61"/>
      <c r="AV174" s="4"/>
      <c r="AW174" s="4"/>
      <c r="AX174" s="4"/>
      <c r="AY174" s="4"/>
      <c r="AZ174" s="4"/>
      <c r="BA174" s="4"/>
      <c r="BB174" s="4"/>
      <c r="BC174" s="4"/>
      <c r="BD174" s="4"/>
      <c r="BE174" s="4"/>
    </row>
    <row r="175" spans="1:57" s="24" customFormat="1" x14ac:dyDescent="0.2">
      <c r="A175" s="62" t="s">
        <v>341</v>
      </c>
      <c r="B175" s="65" t="s">
        <v>340</v>
      </c>
      <c r="C175" s="70" t="s">
        <v>54</v>
      </c>
      <c r="D175" s="66" t="s">
        <v>75</v>
      </c>
      <c r="E175" s="41" t="s">
        <v>76</v>
      </c>
      <c r="F175" s="59" t="s">
        <v>57</v>
      </c>
      <c r="G175" s="60">
        <v>2</v>
      </c>
      <c r="H175" s="178">
        <v>290</v>
      </c>
      <c r="I175" s="57"/>
      <c r="J175" s="61"/>
      <c r="K175" s="61"/>
      <c r="AV175" s="4"/>
      <c r="AW175" s="4"/>
      <c r="AX175" s="4"/>
      <c r="AY175" s="4"/>
      <c r="AZ175" s="4"/>
      <c r="BA175" s="4"/>
      <c r="BB175" s="4"/>
      <c r="BC175" s="4"/>
      <c r="BD175" s="4"/>
      <c r="BE175" s="4"/>
    </row>
    <row r="176" spans="1:57" s="24" customFormat="1" x14ac:dyDescent="0.2">
      <c r="A176" s="72" t="s">
        <v>343</v>
      </c>
      <c r="B176" s="42" t="s">
        <v>342</v>
      </c>
      <c r="C176" s="70" t="s">
        <v>54</v>
      </c>
      <c r="D176" s="66" t="s">
        <v>75</v>
      </c>
      <c r="E176" s="41" t="s">
        <v>325</v>
      </c>
      <c r="F176" s="67" t="s">
        <v>57</v>
      </c>
      <c r="G176" s="68">
        <v>4</v>
      </c>
      <c r="H176" s="178">
        <v>290</v>
      </c>
      <c r="I176" s="57"/>
      <c r="J176" s="61"/>
      <c r="K176" s="61"/>
      <c r="AV176" s="4"/>
      <c r="AW176" s="4"/>
      <c r="AX176" s="4"/>
      <c r="AY176" s="4"/>
      <c r="AZ176" s="4"/>
      <c r="BA176" s="4"/>
      <c r="BB176" s="4"/>
      <c r="BC176" s="4"/>
      <c r="BD176" s="4"/>
      <c r="BE176" s="4"/>
    </row>
    <row r="177" spans="1:57" s="24" customFormat="1" x14ac:dyDescent="0.2">
      <c r="A177" s="62" t="s">
        <v>345</v>
      </c>
      <c r="B177" s="65" t="s">
        <v>344</v>
      </c>
      <c r="C177" s="70" t="s">
        <v>54</v>
      </c>
      <c r="D177" s="66" t="s">
        <v>75</v>
      </c>
      <c r="E177" s="41" t="s">
        <v>76</v>
      </c>
      <c r="F177" s="59" t="s">
        <v>57</v>
      </c>
      <c r="G177" s="60">
        <v>2</v>
      </c>
      <c r="H177" s="178">
        <v>420</v>
      </c>
      <c r="I177" s="57"/>
      <c r="J177" s="61"/>
      <c r="K177" s="61"/>
      <c r="AV177" s="4"/>
      <c r="AW177" s="4"/>
      <c r="AX177" s="4"/>
      <c r="AY177" s="4"/>
      <c r="AZ177" s="4"/>
      <c r="BA177" s="4"/>
      <c r="BB177" s="4"/>
      <c r="BC177" s="4"/>
      <c r="BD177" s="4"/>
      <c r="BE177" s="4"/>
    </row>
    <row r="178" spans="1:57" s="24" customFormat="1" x14ac:dyDescent="0.2">
      <c r="A178" s="41" t="s">
        <v>347</v>
      </c>
      <c r="B178" s="42" t="s">
        <v>346</v>
      </c>
      <c r="C178" s="70" t="s">
        <v>54</v>
      </c>
      <c r="D178" s="66" t="s">
        <v>75</v>
      </c>
      <c r="E178" s="41" t="s">
        <v>76</v>
      </c>
      <c r="F178" s="59" t="s">
        <v>57</v>
      </c>
      <c r="G178" s="60">
        <v>10</v>
      </c>
      <c r="H178" s="178">
        <v>450</v>
      </c>
      <c r="I178" s="57"/>
      <c r="AV178" s="4"/>
      <c r="AW178" s="4"/>
      <c r="AX178" s="4"/>
      <c r="AY178" s="4"/>
      <c r="AZ178" s="4"/>
      <c r="BA178" s="4"/>
      <c r="BB178" s="4"/>
      <c r="BC178" s="4"/>
      <c r="BD178" s="4"/>
      <c r="BE178" s="4"/>
    </row>
    <row r="179" spans="1:57" s="24" customFormat="1" x14ac:dyDescent="0.2">
      <c r="A179" s="72" t="s">
        <v>349</v>
      </c>
      <c r="B179" s="42" t="s">
        <v>348</v>
      </c>
      <c r="C179" s="70" t="s">
        <v>54</v>
      </c>
      <c r="D179" s="66" t="s">
        <v>75</v>
      </c>
      <c r="E179" s="41" t="s">
        <v>76</v>
      </c>
      <c r="F179" s="67" t="s">
        <v>57</v>
      </c>
      <c r="G179" s="68">
        <v>2</v>
      </c>
      <c r="H179" s="178">
        <v>960</v>
      </c>
      <c r="I179" s="57"/>
      <c r="J179" s="61"/>
      <c r="K179" s="61"/>
      <c r="AV179" s="4"/>
      <c r="AW179" s="4"/>
      <c r="AX179" s="4"/>
      <c r="AY179" s="4"/>
      <c r="AZ179" s="4"/>
      <c r="BA179" s="4"/>
      <c r="BB179" s="4"/>
      <c r="BC179" s="4"/>
      <c r="BD179" s="4"/>
      <c r="BE179" s="4"/>
    </row>
    <row r="180" spans="1:57" s="24" customFormat="1" x14ac:dyDescent="0.2">
      <c r="A180" s="62" t="s">
        <v>351</v>
      </c>
      <c r="B180" s="65" t="s">
        <v>350</v>
      </c>
      <c r="C180" s="70" t="s">
        <v>54</v>
      </c>
      <c r="D180" s="66" t="s">
        <v>75</v>
      </c>
      <c r="E180" s="41" t="s">
        <v>76</v>
      </c>
      <c r="F180" s="59" t="s">
        <v>57</v>
      </c>
      <c r="G180" s="60">
        <v>2</v>
      </c>
      <c r="H180" s="178">
        <v>310</v>
      </c>
      <c r="I180" s="57"/>
      <c r="J180" s="61"/>
      <c r="K180" s="61"/>
      <c r="AV180" s="4"/>
      <c r="AW180" s="4"/>
      <c r="AX180" s="4"/>
      <c r="AY180" s="4"/>
      <c r="AZ180" s="4"/>
      <c r="BA180" s="4"/>
      <c r="BB180" s="4"/>
      <c r="BC180" s="4"/>
      <c r="BD180" s="4"/>
      <c r="BE180" s="4"/>
    </row>
    <row r="181" spans="1:57" s="24" customFormat="1" x14ac:dyDescent="0.2">
      <c r="A181" s="24" t="s">
        <v>353</v>
      </c>
      <c r="B181" s="42" t="s">
        <v>352</v>
      </c>
      <c r="C181" s="70" t="s">
        <v>54</v>
      </c>
      <c r="D181" s="66" t="s">
        <v>75</v>
      </c>
      <c r="E181" s="41" t="s">
        <v>76</v>
      </c>
      <c r="F181" s="67" t="s">
        <v>57</v>
      </c>
      <c r="G181" s="68">
        <v>2</v>
      </c>
      <c r="H181" s="178">
        <v>290</v>
      </c>
      <c r="I181" s="57"/>
      <c r="J181" s="61"/>
      <c r="K181" s="61"/>
      <c r="AV181" s="4"/>
      <c r="AW181" s="4"/>
      <c r="AX181" s="4"/>
      <c r="AY181" s="4"/>
      <c r="AZ181" s="4"/>
      <c r="BA181" s="4"/>
      <c r="BB181" s="4"/>
      <c r="BC181" s="4"/>
      <c r="BD181" s="4"/>
      <c r="BE181" s="4"/>
    </row>
    <row r="182" spans="1:57" s="24" customFormat="1" ht="31.5" x14ac:dyDescent="0.2">
      <c r="A182" s="62" t="s">
        <v>355</v>
      </c>
      <c r="B182" s="179" t="s">
        <v>354</v>
      </c>
      <c r="C182" s="70" t="s">
        <v>54</v>
      </c>
      <c r="D182" s="66" t="s">
        <v>75</v>
      </c>
      <c r="E182" s="41" t="s">
        <v>357</v>
      </c>
      <c r="F182" s="59" t="s">
        <v>57</v>
      </c>
      <c r="G182" s="60">
        <v>5</v>
      </c>
      <c r="H182" s="178">
        <v>770</v>
      </c>
      <c r="I182" s="57"/>
      <c r="J182" s="61"/>
      <c r="K182" s="61"/>
      <c r="AV182" s="4"/>
      <c r="AW182" s="4"/>
      <c r="AX182" s="4"/>
      <c r="AY182" s="4"/>
      <c r="AZ182" s="4"/>
      <c r="BA182" s="4"/>
      <c r="BB182" s="4"/>
      <c r="BC182" s="4"/>
      <c r="BD182" s="4"/>
      <c r="BE182" s="4"/>
    </row>
    <row r="183" spans="1:57" s="24" customFormat="1" x14ac:dyDescent="0.2">
      <c r="A183" s="72" t="s">
        <v>358</v>
      </c>
      <c r="B183" s="42" t="s">
        <v>356</v>
      </c>
      <c r="C183" s="70" t="s">
        <v>54</v>
      </c>
      <c r="D183" s="66" t="s">
        <v>75</v>
      </c>
      <c r="E183" s="41" t="s">
        <v>76</v>
      </c>
      <c r="F183" s="67" t="s">
        <v>57</v>
      </c>
      <c r="G183" s="68">
        <v>2</v>
      </c>
      <c r="H183" s="178">
        <v>1100</v>
      </c>
      <c r="I183" s="57"/>
      <c r="J183" s="61"/>
      <c r="K183" s="61"/>
      <c r="AV183" s="4"/>
      <c r="AW183" s="4"/>
      <c r="AX183" s="4"/>
      <c r="AY183" s="4"/>
      <c r="AZ183" s="4"/>
      <c r="BA183" s="4"/>
      <c r="BB183" s="4"/>
      <c r="BC183" s="4"/>
      <c r="BD183" s="4"/>
      <c r="BE183" s="4"/>
    </row>
    <row r="184" spans="1:57" s="24" customFormat="1" x14ac:dyDescent="0.2">
      <c r="A184" s="72" t="s">
        <v>360</v>
      </c>
      <c r="B184" s="65" t="s">
        <v>359</v>
      </c>
      <c r="C184" s="70" t="s">
        <v>54</v>
      </c>
      <c r="D184" s="66" t="s">
        <v>75</v>
      </c>
      <c r="E184" s="41" t="s">
        <v>76</v>
      </c>
      <c r="F184" s="67" t="s">
        <v>57</v>
      </c>
      <c r="G184" s="68">
        <v>4</v>
      </c>
      <c r="H184" s="178">
        <v>330</v>
      </c>
      <c r="I184" s="57"/>
      <c r="AV184" s="4"/>
      <c r="AW184" s="4"/>
      <c r="AX184" s="4"/>
      <c r="AY184" s="4"/>
      <c r="AZ184" s="4"/>
      <c r="BA184" s="4"/>
      <c r="BB184" s="4"/>
      <c r="BC184" s="4"/>
      <c r="BD184" s="4"/>
      <c r="BE184" s="4"/>
    </row>
    <row r="185" spans="1:57" s="24" customFormat="1" x14ac:dyDescent="0.2">
      <c r="A185" s="62" t="s">
        <v>362</v>
      </c>
      <c r="B185" s="65" t="s">
        <v>361</v>
      </c>
      <c r="C185" s="70" t="s">
        <v>54</v>
      </c>
      <c r="D185" s="66" t="s">
        <v>75</v>
      </c>
      <c r="E185" s="41" t="s">
        <v>325</v>
      </c>
      <c r="F185" s="59" t="s">
        <v>57</v>
      </c>
      <c r="G185" s="60">
        <v>9</v>
      </c>
      <c r="H185" s="178">
        <v>950</v>
      </c>
      <c r="I185" s="57"/>
      <c r="J185" s="61"/>
      <c r="K185" s="61"/>
      <c r="AV185" s="4"/>
      <c r="AW185" s="4"/>
      <c r="AX185" s="4"/>
      <c r="AY185" s="4"/>
      <c r="AZ185" s="4"/>
      <c r="BA185" s="4"/>
      <c r="BB185" s="4"/>
      <c r="BC185" s="4"/>
      <c r="BD185" s="4"/>
      <c r="BE185" s="4"/>
    </row>
    <row r="186" spans="1:57" s="24" customFormat="1" x14ac:dyDescent="0.2">
      <c r="A186" s="72" t="s">
        <v>364</v>
      </c>
      <c r="B186" s="42" t="s">
        <v>363</v>
      </c>
      <c r="C186" s="70" t="s">
        <v>54</v>
      </c>
      <c r="D186" s="66" t="s">
        <v>75</v>
      </c>
      <c r="E186" s="41" t="s">
        <v>325</v>
      </c>
      <c r="F186" s="67" t="s">
        <v>57</v>
      </c>
      <c r="G186" s="68">
        <v>9</v>
      </c>
      <c r="H186" s="178">
        <v>1000</v>
      </c>
      <c r="I186" s="57"/>
      <c r="J186" s="61"/>
      <c r="K186" s="61"/>
      <c r="AV186" s="4"/>
      <c r="AW186" s="4"/>
      <c r="AX186" s="4"/>
      <c r="AY186" s="4"/>
      <c r="AZ186" s="4"/>
      <c r="BA186" s="4"/>
      <c r="BB186" s="4"/>
      <c r="BC186" s="4"/>
      <c r="BD186" s="4"/>
      <c r="BE186" s="4"/>
    </row>
    <row r="187" spans="1:57" s="24" customFormat="1" x14ac:dyDescent="0.2">
      <c r="A187" s="73"/>
      <c r="B187" s="65" t="s">
        <v>365</v>
      </c>
      <c r="C187" s="75"/>
      <c r="D187" s="76"/>
      <c r="E187" s="77"/>
      <c r="F187" s="78"/>
      <c r="G187" s="79"/>
      <c r="H187" s="178">
        <v>990</v>
      </c>
      <c r="I187" s="57"/>
      <c r="AV187" s="4"/>
      <c r="AW187" s="4"/>
      <c r="AX187" s="4"/>
      <c r="AY187" s="4"/>
      <c r="AZ187" s="4"/>
      <c r="BA187" s="4"/>
      <c r="BB187" s="4"/>
      <c r="BC187" s="4"/>
      <c r="BD187" s="4"/>
      <c r="BE187" s="4"/>
    </row>
    <row r="188" spans="1:57" s="24" customFormat="1" ht="21" x14ac:dyDescent="0.2">
      <c r="A188" s="72" t="s">
        <v>367</v>
      </c>
      <c r="B188" s="213" t="s">
        <v>366</v>
      </c>
      <c r="C188" s="70" t="s">
        <v>54</v>
      </c>
      <c r="D188" s="66" t="s">
        <v>75</v>
      </c>
      <c r="E188" s="41" t="s">
        <v>76</v>
      </c>
      <c r="F188" s="67" t="s">
        <v>57</v>
      </c>
      <c r="G188" s="68">
        <v>2</v>
      </c>
      <c r="H188" s="80"/>
      <c r="I188" s="57"/>
      <c r="AV188" s="4"/>
      <c r="AW188" s="4"/>
      <c r="AX188" s="4"/>
      <c r="AY188" s="4"/>
      <c r="AZ188" s="4"/>
      <c r="BA188" s="4"/>
      <c r="BB188" s="4"/>
      <c r="BC188" s="4"/>
      <c r="BD188" s="4"/>
      <c r="BE188" s="4"/>
    </row>
    <row r="189" spans="1:57" s="24" customFormat="1" x14ac:dyDescent="0.2">
      <c r="A189" s="62" t="s">
        <v>369</v>
      </c>
      <c r="B189" s="65" t="s">
        <v>368</v>
      </c>
      <c r="C189" s="70" t="s">
        <v>54</v>
      </c>
      <c r="D189" s="66" t="s">
        <v>75</v>
      </c>
      <c r="E189" s="41" t="s">
        <v>76</v>
      </c>
      <c r="F189" s="59" t="s">
        <v>57</v>
      </c>
      <c r="G189" s="60">
        <v>2</v>
      </c>
      <c r="H189" s="178">
        <v>570</v>
      </c>
      <c r="I189" s="57"/>
      <c r="AV189" s="4"/>
      <c r="AW189" s="4"/>
      <c r="AX189" s="4"/>
      <c r="AY189" s="4"/>
      <c r="AZ189" s="4"/>
      <c r="BA189" s="4"/>
      <c r="BB189" s="4"/>
      <c r="BC189" s="4"/>
      <c r="BD189" s="4"/>
      <c r="BE189" s="4"/>
    </row>
    <row r="190" spans="1:57" s="24" customFormat="1" x14ac:dyDescent="0.2">
      <c r="A190" s="91" t="s">
        <v>371</v>
      </c>
      <c r="B190" s="42" t="s">
        <v>370</v>
      </c>
      <c r="C190" s="70" t="s">
        <v>54</v>
      </c>
      <c r="D190" s="66" t="s">
        <v>75</v>
      </c>
      <c r="E190" s="41" t="s">
        <v>76</v>
      </c>
      <c r="F190" s="59" t="s">
        <v>57</v>
      </c>
      <c r="G190" s="60">
        <v>2</v>
      </c>
      <c r="H190" s="178">
        <v>380</v>
      </c>
      <c r="I190" s="57"/>
      <c r="J190" s="61"/>
      <c r="K190" s="61"/>
      <c r="AV190" s="4"/>
      <c r="AW190" s="4"/>
      <c r="AX190" s="4"/>
      <c r="AY190" s="4"/>
      <c r="AZ190" s="4"/>
      <c r="BA190" s="4"/>
      <c r="BB190" s="4"/>
      <c r="BC190" s="4"/>
      <c r="BD190" s="4"/>
      <c r="BE190" s="4"/>
    </row>
    <row r="191" spans="1:57" s="24" customFormat="1" x14ac:dyDescent="0.2">
      <c r="A191" s="62" t="s">
        <v>373</v>
      </c>
      <c r="B191" s="42" t="s">
        <v>372</v>
      </c>
      <c r="C191" s="70" t="s">
        <v>54</v>
      </c>
      <c r="D191" s="66" t="s">
        <v>75</v>
      </c>
      <c r="E191" s="41" t="s">
        <v>76</v>
      </c>
      <c r="F191" s="59" t="s">
        <v>57</v>
      </c>
      <c r="G191" s="60">
        <v>2</v>
      </c>
      <c r="H191" s="178">
        <v>290</v>
      </c>
      <c r="I191" s="57"/>
      <c r="AV191" s="4"/>
      <c r="AW191" s="4"/>
      <c r="AX191" s="4"/>
      <c r="AY191" s="4"/>
      <c r="AZ191" s="4"/>
      <c r="BA191" s="4"/>
      <c r="BB191" s="4"/>
      <c r="BC191" s="4"/>
      <c r="BD191" s="4"/>
      <c r="BE191" s="4"/>
    </row>
    <row r="192" spans="1:57" s="24" customFormat="1" x14ac:dyDescent="0.2">
      <c r="A192" s="62" t="s">
        <v>375</v>
      </c>
      <c r="B192" s="42" t="s">
        <v>374</v>
      </c>
      <c r="C192" s="70" t="s">
        <v>54</v>
      </c>
      <c r="D192" s="66" t="s">
        <v>75</v>
      </c>
      <c r="E192" s="41" t="s">
        <v>76</v>
      </c>
      <c r="F192" s="59" t="s">
        <v>57</v>
      </c>
      <c r="G192" s="60">
        <v>2</v>
      </c>
      <c r="H192" s="178">
        <v>420</v>
      </c>
      <c r="I192" s="57"/>
      <c r="J192" s="61"/>
      <c r="K192" s="61"/>
      <c r="AV192" s="4"/>
      <c r="AW192" s="4"/>
      <c r="AX192" s="4"/>
      <c r="AY192" s="4"/>
      <c r="AZ192" s="4"/>
      <c r="BA192" s="4"/>
      <c r="BB192" s="4"/>
      <c r="BC192" s="4"/>
      <c r="BD192" s="4"/>
      <c r="BE192" s="4"/>
    </row>
    <row r="193" spans="1:57" s="24" customFormat="1" x14ac:dyDescent="0.2">
      <c r="A193" s="41" t="s">
        <v>377</v>
      </c>
      <c r="B193" s="42" t="s">
        <v>376</v>
      </c>
      <c r="C193" s="70" t="s">
        <v>54</v>
      </c>
      <c r="D193" s="66" t="s">
        <v>75</v>
      </c>
      <c r="E193" s="41" t="s">
        <v>325</v>
      </c>
      <c r="F193" s="59" t="s">
        <v>57</v>
      </c>
      <c r="G193" s="60">
        <v>4</v>
      </c>
      <c r="H193" s="178">
        <v>320</v>
      </c>
      <c r="I193" s="57"/>
      <c r="AV193" s="4"/>
      <c r="AW193" s="4"/>
      <c r="AX193" s="4"/>
      <c r="AY193" s="4"/>
      <c r="AZ193" s="4"/>
      <c r="BA193" s="4"/>
      <c r="BB193" s="4"/>
      <c r="BC193" s="4"/>
      <c r="BD193" s="4"/>
      <c r="BE193" s="4"/>
    </row>
    <row r="194" spans="1:57" s="24" customFormat="1" x14ac:dyDescent="0.2">
      <c r="A194" s="45" t="s">
        <v>379</v>
      </c>
      <c r="B194" s="92" t="s">
        <v>378</v>
      </c>
      <c r="C194" s="82" t="s">
        <v>54</v>
      </c>
      <c r="D194" s="93" t="s">
        <v>75</v>
      </c>
      <c r="E194" s="45" t="s">
        <v>325</v>
      </c>
      <c r="F194" s="84" t="s">
        <v>381</v>
      </c>
      <c r="G194" s="85">
        <v>4</v>
      </c>
      <c r="H194" s="178">
        <v>580</v>
      </c>
      <c r="I194" s="57"/>
      <c r="AV194" s="4"/>
      <c r="AW194" s="4"/>
      <c r="AX194" s="4"/>
      <c r="AY194" s="4"/>
      <c r="AZ194" s="4"/>
      <c r="BA194" s="4"/>
      <c r="BB194" s="4"/>
      <c r="BC194" s="4"/>
      <c r="BD194" s="4"/>
      <c r="BE194" s="4"/>
    </row>
    <row r="195" spans="1:57" s="24" customFormat="1" x14ac:dyDescent="0.2">
      <c r="A195" s="81" t="s">
        <v>382</v>
      </c>
      <c r="B195" s="45" t="s">
        <v>380</v>
      </c>
      <c r="C195" s="82" t="s">
        <v>54</v>
      </c>
      <c r="D195" s="93" t="s">
        <v>75</v>
      </c>
      <c r="E195" s="45" t="s">
        <v>325</v>
      </c>
      <c r="F195" s="84" t="s">
        <v>57</v>
      </c>
      <c r="G195" s="85">
        <v>13</v>
      </c>
      <c r="H195" s="178">
        <v>230</v>
      </c>
      <c r="I195" s="57"/>
      <c r="AV195" s="4"/>
      <c r="AW195" s="4"/>
      <c r="AX195" s="4"/>
      <c r="AY195" s="4"/>
      <c r="AZ195" s="4"/>
      <c r="BA195" s="4"/>
      <c r="BB195" s="4"/>
      <c r="BC195" s="4"/>
      <c r="BD195" s="4"/>
      <c r="BE195" s="4"/>
    </row>
    <row r="196" spans="1:57" s="24" customFormat="1" x14ac:dyDescent="0.2">
      <c r="A196" s="41"/>
      <c r="B196" s="81" t="s">
        <v>383</v>
      </c>
      <c r="C196" s="58"/>
      <c r="D196" s="64"/>
      <c r="E196" s="41"/>
      <c r="F196" s="59"/>
      <c r="G196" s="60"/>
      <c r="H196" s="178">
        <v>2190</v>
      </c>
      <c r="I196" s="57"/>
      <c r="AV196" s="4"/>
      <c r="AW196" s="4"/>
      <c r="AX196" s="4"/>
      <c r="AY196" s="4"/>
      <c r="AZ196" s="4"/>
      <c r="BA196" s="4"/>
      <c r="BB196" s="4"/>
      <c r="BC196" s="4"/>
      <c r="BD196" s="4"/>
      <c r="BE196" s="4"/>
    </row>
    <row r="197" spans="1:57" s="24" customFormat="1" x14ac:dyDescent="0.2">
      <c r="A197" s="76"/>
      <c r="B197" s="94" t="s">
        <v>384</v>
      </c>
      <c r="C197" s="95"/>
      <c r="D197" s="76"/>
      <c r="E197" s="77"/>
      <c r="F197" s="87"/>
      <c r="G197" s="88"/>
      <c r="H197" s="180"/>
      <c r="I197" s="57"/>
      <c r="AV197" s="4"/>
      <c r="AW197" s="4"/>
      <c r="AX197" s="4"/>
      <c r="AY197" s="4"/>
      <c r="AZ197" s="4"/>
      <c r="BA197" s="4"/>
      <c r="BB197" s="4"/>
      <c r="BC197" s="4"/>
      <c r="BD197" s="4"/>
      <c r="BE197" s="4"/>
    </row>
    <row r="198" spans="1:57" s="24" customFormat="1" ht="21" x14ac:dyDescent="0.2">
      <c r="A198" s="72" t="s">
        <v>386</v>
      </c>
      <c r="B198" s="213" t="s">
        <v>385</v>
      </c>
      <c r="C198" s="70" t="s">
        <v>388</v>
      </c>
      <c r="D198" s="66" t="s">
        <v>75</v>
      </c>
      <c r="E198" s="41" t="s">
        <v>76</v>
      </c>
      <c r="F198" s="67" t="s">
        <v>57</v>
      </c>
      <c r="G198" s="68">
        <v>2</v>
      </c>
      <c r="H198" s="89"/>
      <c r="I198" s="57"/>
      <c r="J198" s="61"/>
      <c r="K198" s="61"/>
      <c r="AV198" s="4"/>
      <c r="AW198" s="4"/>
      <c r="AX198" s="4"/>
      <c r="AY198" s="4"/>
      <c r="AZ198" s="4"/>
      <c r="BA198" s="4"/>
      <c r="BB198" s="4"/>
      <c r="BC198" s="4"/>
      <c r="BD198" s="4"/>
      <c r="BE198" s="4"/>
    </row>
    <row r="199" spans="1:57" s="24" customFormat="1" ht="31.5" x14ac:dyDescent="0.2">
      <c r="A199" s="72" t="s">
        <v>389</v>
      </c>
      <c r="B199" s="179" t="s">
        <v>387</v>
      </c>
      <c r="C199" s="70" t="s">
        <v>388</v>
      </c>
      <c r="D199" s="66" t="s">
        <v>75</v>
      </c>
      <c r="E199" s="41" t="s">
        <v>76</v>
      </c>
      <c r="F199" s="67" t="s">
        <v>57</v>
      </c>
      <c r="G199" s="68">
        <v>2</v>
      </c>
      <c r="H199" s="178">
        <v>1090</v>
      </c>
      <c r="I199" s="57"/>
      <c r="AV199" s="4"/>
      <c r="AW199" s="4"/>
      <c r="AX199" s="4"/>
      <c r="AY199" s="4"/>
      <c r="AZ199" s="4"/>
      <c r="BA199" s="4"/>
      <c r="BB199" s="4"/>
      <c r="BC199" s="4"/>
      <c r="BD199" s="4"/>
      <c r="BE199" s="4"/>
    </row>
    <row r="200" spans="1:57" s="24" customFormat="1" ht="31.5" x14ac:dyDescent="0.2">
      <c r="A200" s="73"/>
      <c r="B200" s="179" t="s">
        <v>390</v>
      </c>
      <c r="C200" s="75"/>
      <c r="D200" s="76"/>
      <c r="E200" s="77"/>
      <c r="F200" s="78"/>
      <c r="G200" s="79"/>
      <c r="H200" s="178">
        <v>1120</v>
      </c>
      <c r="I200" s="57"/>
      <c r="AV200" s="4"/>
      <c r="AW200" s="4"/>
      <c r="AX200" s="4"/>
      <c r="AY200" s="4"/>
      <c r="AZ200" s="4"/>
      <c r="BA200" s="4"/>
      <c r="BB200" s="4"/>
      <c r="BC200" s="4"/>
      <c r="BD200" s="4"/>
      <c r="BE200" s="4"/>
    </row>
    <row r="201" spans="1:57" s="24" customFormat="1" ht="21" x14ac:dyDescent="0.2">
      <c r="A201" s="62" t="s">
        <v>392</v>
      </c>
      <c r="B201" s="213" t="s">
        <v>391</v>
      </c>
      <c r="C201" s="70" t="s">
        <v>54</v>
      </c>
      <c r="D201" s="66" t="s">
        <v>394</v>
      </c>
      <c r="E201" s="41" t="s">
        <v>395</v>
      </c>
      <c r="F201" s="59" t="s">
        <v>57</v>
      </c>
      <c r="G201" s="60">
        <v>2</v>
      </c>
      <c r="H201" s="80"/>
      <c r="I201" s="57"/>
      <c r="J201" s="61"/>
      <c r="K201" s="61"/>
      <c r="AV201" s="4"/>
      <c r="AW201" s="4"/>
      <c r="AX201" s="4"/>
      <c r="AY201" s="4"/>
      <c r="AZ201" s="4"/>
      <c r="BA201" s="4"/>
      <c r="BB201" s="4"/>
      <c r="BC201" s="4"/>
      <c r="BD201" s="4"/>
      <c r="BE201" s="4"/>
    </row>
    <row r="202" spans="1:57" s="24" customFormat="1" x14ac:dyDescent="0.2">
      <c r="A202" s="62" t="s">
        <v>396</v>
      </c>
      <c r="B202" s="42" t="s">
        <v>393</v>
      </c>
      <c r="C202" s="70" t="s">
        <v>54</v>
      </c>
      <c r="D202" s="66" t="s">
        <v>394</v>
      </c>
      <c r="E202" s="41" t="s">
        <v>395</v>
      </c>
      <c r="F202" s="59" t="s">
        <v>57</v>
      </c>
      <c r="G202" s="60">
        <v>2</v>
      </c>
      <c r="H202" s="178">
        <v>530</v>
      </c>
      <c r="I202" s="57"/>
      <c r="J202" s="61"/>
      <c r="K202" s="61"/>
      <c r="AV202" s="4"/>
      <c r="AW202" s="4"/>
      <c r="AX202" s="4"/>
      <c r="AY202" s="4"/>
      <c r="AZ202" s="4"/>
      <c r="BA202" s="4"/>
      <c r="BB202" s="4"/>
      <c r="BC202" s="4"/>
      <c r="BD202" s="4"/>
      <c r="BE202" s="4"/>
    </row>
    <row r="203" spans="1:57" s="24" customFormat="1" x14ac:dyDescent="0.2">
      <c r="A203" s="62" t="s">
        <v>398</v>
      </c>
      <c r="B203" s="42" t="s">
        <v>397</v>
      </c>
      <c r="C203" s="70" t="s">
        <v>54</v>
      </c>
      <c r="D203" s="66" t="s">
        <v>394</v>
      </c>
      <c r="E203" s="41" t="s">
        <v>395</v>
      </c>
      <c r="F203" s="59" t="s">
        <v>57</v>
      </c>
      <c r="G203" s="60">
        <v>2</v>
      </c>
      <c r="H203" s="178">
        <v>690</v>
      </c>
      <c r="I203" s="57"/>
      <c r="AV203" s="4"/>
      <c r="AW203" s="4"/>
      <c r="AX203" s="4"/>
      <c r="AY203" s="4"/>
      <c r="AZ203" s="4"/>
      <c r="BA203" s="4"/>
      <c r="BB203" s="4"/>
      <c r="BC203" s="4"/>
      <c r="BD203" s="4"/>
      <c r="BE203" s="4"/>
    </row>
    <row r="204" spans="1:57" s="24" customFormat="1" x14ac:dyDescent="0.2">
      <c r="A204" s="72" t="s">
        <v>400</v>
      </c>
      <c r="B204" s="42" t="s">
        <v>399</v>
      </c>
      <c r="C204" s="70" t="s">
        <v>54</v>
      </c>
      <c r="D204" s="66" t="s">
        <v>75</v>
      </c>
      <c r="E204" s="41" t="s">
        <v>76</v>
      </c>
      <c r="F204" s="67" t="s">
        <v>57</v>
      </c>
      <c r="G204" s="68">
        <v>9</v>
      </c>
      <c r="H204" s="178">
        <v>610</v>
      </c>
      <c r="I204" s="57"/>
      <c r="AV204" s="4"/>
      <c r="AW204" s="4"/>
      <c r="AX204" s="4"/>
      <c r="AY204" s="4"/>
      <c r="AZ204" s="4"/>
      <c r="BA204" s="4"/>
      <c r="BB204" s="4"/>
      <c r="BC204" s="4"/>
      <c r="BD204" s="4"/>
      <c r="BE204" s="4"/>
    </row>
    <row r="205" spans="1:57" s="24" customFormat="1" x14ac:dyDescent="0.2">
      <c r="A205" s="72" t="s">
        <v>402</v>
      </c>
      <c r="B205" s="65" t="s">
        <v>401</v>
      </c>
      <c r="C205" s="70" t="s">
        <v>54</v>
      </c>
      <c r="D205" s="66" t="s">
        <v>75</v>
      </c>
      <c r="E205" s="41" t="s">
        <v>76</v>
      </c>
      <c r="F205" s="67" t="s">
        <v>57</v>
      </c>
      <c r="G205" s="68">
        <v>6</v>
      </c>
      <c r="H205" s="178">
        <v>780</v>
      </c>
      <c r="I205" s="57"/>
      <c r="AV205" s="4"/>
      <c r="AW205" s="4"/>
      <c r="AX205" s="4"/>
      <c r="AY205" s="4"/>
      <c r="AZ205" s="4"/>
      <c r="BA205" s="4"/>
      <c r="BB205" s="4"/>
      <c r="BC205" s="4"/>
      <c r="BD205" s="4"/>
      <c r="BE205" s="4"/>
    </row>
    <row r="206" spans="1:57" s="24" customFormat="1" ht="31.5" x14ac:dyDescent="0.2">
      <c r="A206" s="73"/>
      <c r="B206" s="179" t="s">
        <v>403</v>
      </c>
      <c r="C206" s="75"/>
      <c r="D206" s="76"/>
      <c r="E206" s="77"/>
      <c r="F206" s="78"/>
      <c r="G206" s="79"/>
      <c r="H206" s="178">
        <v>1250</v>
      </c>
      <c r="I206" s="57"/>
      <c r="AV206" s="4"/>
      <c r="AW206" s="4"/>
      <c r="AX206" s="4"/>
      <c r="AY206" s="4"/>
      <c r="AZ206" s="4"/>
      <c r="BA206" s="4"/>
      <c r="BB206" s="4"/>
      <c r="BC206" s="4"/>
      <c r="BD206" s="4"/>
      <c r="BE206" s="4"/>
    </row>
    <row r="207" spans="1:57" s="24" customFormat="1" ht="21" x14ac:dyDescent="0.2">
      <c r="A207" s="62" t="s">
        <v>405</v>
      </c>
      <c r="B207" s="213" t="s">
        <v>404</v>
      </c>
      <c r="C207" s="58" t="s">
        <v>189</v>
      </c>
      <c r="D207" s="66" t="s">
        <v>75</v>
      </c>
      <c r="E207" s="41" t="s">
        <v>76</v>
      </c>
      <c r="F207" s="59" t="s">
        <v>57</v>
      </c>
      <c r="G207" s="60">
        <v>2</v>
      </c>
      <c r="H207" s="80"/>
      <c r="I207" s="57"/>
      <c r="J207" s="61"/>
      <c r="K207" s="61"/>
      <c r="AV207" s="4"/>
      <c r="AW207" s="4"/>
      <c r="AX207" s="4"/>
      <c r="AY207" s="4"/>
      <c r="AZ207" s="4"/>
      <c r="BA207" s="4"/>
      <c r="BB207" s="4"/>
      <c r="BC207" s="4"/>
      <c r="BD207" s="4"/>
      <c r="BE207" s="4"/>
    </row>
    <row r="208" spans="1:57" s="24" customFormat="1" x14ac:dyDescent="0.2">
      <c r="A208" s="81" t="s">
        <v>407</v>
      </c>
      <c r="B208" s="42" t="s">
        <v>406</v>
      </c>
      <c r="C208" s="82" t="s">
        <v>54</v>
      </c>
      <c r="D208" s="83" t="s">
        <v>75</v>
      </c>
      <c r="E208" s="45" t="s">
        <v>76</v>
      </c>
      <c r="F208" s="84" t="s">
        <v>57</v>
      </c>
      <c r="G208" s="85">
        <v>13</v>
      </c>
      <c r="H208" s="178">
        <v>440</v>
      </c>
      <c r="I208" s="57"/>
      <c r="AV208" s="4"/>
      <c r="AW208" s="4"/>
      <c r="AX208" s="4"/>
      <c r="AY208" s="4"/>
      <c r="AZ208" s="4"/>
      <c r="BA208" s="4"/>
      <c r="BB208" s="4"/>
      <c r="BC208" s="4"/>
      <c r="BD208" s="4"/>
      <c r="BE208" s="4"/>
    </row>
    <row r="209" spans="1:57" s="24" customFormat="1" x14ac:dyDescent="0.2">
      <c r="A209" s="62" t="s">
        <v>409</v>
      </c>
      <c r="B209" s="81" t="s">
        <v>408</v>
      </c>
      <c r="C209" s="58" t="s">
        <v>189</v>
      </c>
      <c r="D209" s="66" t="s">
        <v>75</v>
      </c>
      <c r="E209" s="41" t="s">
        <v>76</v>
      </c>
      <c r="F209" s="59" t="s">
        <v>57</v>
      </c>
      <c r="G209" s="60">
        <v>2</v>
      </c>
      <c r="H209" s="178">
        <v>750</v>
      </c>
      <c r="I209" s="57"/>
      <c r="J209" s="61"/>
      <c r="K209" s="61"/>
      <c r="AV209" s="4"/>
      <c r="AW209" s="4"/>
      <c r="AX209" s="4"/>
      <c r="AY209" s="4"/>
      <c r="AZ209" s="4"/>
      <c r="BA209" s="4"/>
      <c r="BB209" s="4"/>
      <c r="BC209" s="4"/>
      <c r="BD209" s="4"/>
      <c r="BE209" s="4"/>
    </row>
    <row r="210" spans="1:57" s="24" customFormat="1" x14ac:dyDescent="0.2">
      <c r="A210" s="62" t="s">
        <v>411</v>
      </c>
      <c r="B210" s="42" t="s">
        <v>410</v>
      </c>
      <c r="C210" s="70" t="s">
        <v>54</v>
      </c>
      <c r="D210" s="66" t="s">
        <v>75</v>
      </c>
      <c r="E210" s="41" t="s">
        <v>76</v>
      </c>
      <c r="F210" s="59" t="s">
        <v>57</v>
      </c>
      <c r="G210" s="60">
        <v>2</v>
      </c>
      <c r="H210" s="178">
        <v>450</v>
      </c>
      <c r="I210" s="57"/>
      <c r="AV210" s="4"/>
      <c r="AW210" s="4"/>
      <c r="AX210" s="4"/>
      <c r="AY210" s="4"/>
      <c r="AZ210" s="4"/>
      <c r="BA210" s="4"/>
      <c r="BB210" s="4"/>
      <c r="BC210" s="4"/>
      <c r="BD210" s="4"/>
      <c r="BE210" s="4"/>
    </row>
    <row r="211" spans="1:57" s="24" customFormat="1" x14ac:dyDescent="0.2">
      <c r="A211" s="64" t="s">
        <v>413</v>
      </c>
      <c r="B211" s="42" t="s">
        <v>412</v>
      </c>
      <c r="C211" s="70" t="s">
        <v>54</v>
      </c>
      <c r="D211" s="66" t="s">
        <v>75</v>
      </c>
      <c r="E211" s="41" t="s">
        <v>76</v>
      </c>
      <c r="F211" s="67" t="s">
        <v>57</v>
      </c>
      <c r="G211" s="68">
        <v>2</v>
      </c>
      <c r="H211" s="178">
        <v>560</v>
      </c>
      <c r="I211" s="57"/>
      <c r="AV211" s="4"/>
      <c r="AW211" s="4"/>
      <c r="AX211" s="4"/>
      <c r="AY211" s="4"/>
      <c r="AZ211" s="4"/>
      <c r="BA211" s="4"/>
      <c r="BB211" s="4"/>
      <c r="BC211" s="4"/>
      <c r="BD211" s="4"/>
      <c r="BE211" s="4"/>
    </row>
    <row r="212" spans="1:57" s="24" customFormat="1" x14ac:dyDescent="0.2">
      <c r="A212" s="73"/>
      <c r="B212" s="65" t="s">
        <v>414</v>
      </c>
      <c r="C212" s="75"/>
      <c r="D212" s="76"/>
      <c r="E212" s="77"/>
      <c r="F212" s="78"/>
      <c r="G212" s="79"/>
      <c r="H212" s="178">
        <v>1650</v>
      </c>
      <c r="I212" s="57"/>
      <c r="AV212" s="4"/>
      <c r="AW212" s="4"/>
      <c r="AX212" s="4"/>
      <c r="AY212" s="4"/>
      <c r="AZ212" s="4"/>
      <c r="BA212" s="4"/>
      <c r="BB212" s="4"/>
      <c r="BC212" s="4"/>
      <c r="BD212" s="4"/>
      <c r="BE212" s="4"/>
    </row>
    <row r="213" spans="1:57" s="24" customFormat="1" ht="21" x14ac:dyDescent="0.2">
      <c r="A213" s="62" t="s">
        <v>416</v>
      </c>
      <c r="B213" s="213" t="s">
        <v>415</v>
      </c>
      <c r="C213" s="58" t="s">
        <v>54</v>
      </c>
      <c r="D213" s="66" t="s">
        <v>394</v>
      </c>
      <c r="E213" s="41" t="s">
        <v>395</v>
      </c>
      <c r="F213" s="59" t="s">
        <v>57</v>
      </c>
      <c r="G213" s="60">
        <v>2</v>
      </c>
      <c r="H213" s="80"/>
      <c r="I213" s="57"/>
      <c r="J213" s="61"/>
      <c r="K213" s="61"/>
      <c r="AV213" s="4"/>
      <c r="AW213" s="4"/>
      <c r="AX213" s="4"/>
      <c r="AY213" s="4"/>
      <c r="AZ213" s="4"/>
      <c r="BA213" s="4"/>
      <c r="BB213" s="4"/>
      <c r="BC213" s="4"/>
      <c r="BD213" s="4"/>
      <c r="BE213" s="4"/>
    </row>
    <row r="214" spans="1:57" s="24" customFormat="1" x14ac:dyDescent="0.2">
      <c r="A214" s="62" t="s">
        <v>418</v>
      </c>
      <c r="B214" s="42" t="s">
        <v>417</v>
      </c>
      <c r="C214" s="58" t="s">
        <v>54</v>
      </c>
      <c r="D214" s="66" t="s">
        <v>394</v>
      </c>
      <c r="E214" s="41" t="s">
        <v>395</v>
      </c>
      <c r="F214" s="59" t="s">
        <v>57</v>
      </c>
      <c r="G214" s="60">
        <v>2</v>
      </c>
      <c r="H214" s="178">
        <v>770</v>
      </c>
      <c r="I214" s="57"/>
      <c r="J214" s="61"/>
      <c r="K214" s="61"/>
      <c r="AV214" s="4"/>
      <c r="AW214" s="4"/>
      <c r="AX214" s="4"/>
      <c r="AY214" s="4"/>
      <c r="AZ214" s="4"/>
      <c r="BA214" s="4"/>
      <c r="BB214" s="4"/>
      <c r="BC214" s="4"/>
      <c r="BD214" s="4"/>
      <c r="BE214" s="4"/>
    </row>
    <row r="215" spans="1:57" s="24" customFormat="1" x14ac:dyDescent="0.2">
      <c r="A215" s="73"/>
      <c r="B215" s="42" t="s">
        <v>419</v>
      </c>
      <c r="C215" s="75"/>
      <c r="D215" s="76"/>
      <c r="E215" s="77"/>
      <c r="F215" s="78"/>
      <c r="G215" s="79"/>
      <c r="H215" s="178">
        <v>990</v>
      </c>
      <c r="I215" s="57"/>
      <c r="AV215" s="4"/>
      <c r="AW215" s="4"/>
      <c r="AX215" s="4"/>
      <c r="AY215" s="4"/>
      <c r="AZ215" s="4"/>
      <c r="BA215" s="4"/>
      <c r="BB215" s="4"/>
      <c r="BC215" s="4"/>
      <c r="BD215" s="4"/>
      <c r="BE215" s="4"/>
    </row>
    <row r="216" spans="1:57" s="24" customFormat="1" ht="21" x14ac:dyDescent="0.2">
      <c r="A216" s="62" t="s">
        <v>421</v>
      </c>
      <c r="B216" s="213" t="s">
        <v>420</v>
      </c>
      <c r="C216" s="70" t="s">
        <v>54</v>
      </c>
      <c r="D216" s="66" t="s">
        <v>394</v>
      </c>
      <c r="E216" s="41" t="s">
        <v>395</v>
      </c>
      <c r="F216" s="59" t="s">
        <v>57</v>
      </c>
      <c r="G216" s="60">
        <v>2</v>
      </c>
      <c r="H216" s="80"/>
      <c r="I216" s="57"/>
      <c r="J216" s="61"/>
      <c r="K216" s="61"/>
      <c r="AV216" s="4"/>
      <c r="AW216" s="4"/>
      <c r="AX216" s="4"/>
      <c r="AY216" s="4"/>
      <c r="AZ216" s="4"/>
      <c r="BA216" s="4"/>
      <c r="BB216" s="4"/>
      <c r="BC216" s="4"/>
      <c r="BD216" s="4"/>
      <c r="BE216" s="4"/>
    </row>
    <row r="217" spans="1:57" s="24" customFormat="1" x14ac:dyDescent="0.2">
      <c r="A217" s="62" t="s">
        <v>423</v>
      </c>
      <c r="B217" s="42" t="s">
        <v>422</v>
      </c>
      <c r="C217" s="70" t="s">
        <v>54</v>
      </c>
      <c r="D217" s="66" t="s">
        <v>75</v>
      </c>
      <c r="E217" s="41" t="s">
        <v>76</v>
      </c>
      <c r="F217" s="59" t="s">
        <v>57</v>
      </c>
      <c r="G217" s="60">
        <v>2</v>
      </c>
      <c r="H217" s="178">
        <v>530</v>
      </c>
      <c r="I217" s="57"/>
      <c r="J217" s="61"/>
      <c r="K217" s="61"/>
      <c r="AV217" s="4"/>
      <c r="AW217" s="4"/>
      <c r="AX217" s="4"/>
      <c r="AY217" s="4"/>
      <c r="AZ217" s="4"/>
      <c r="BA217" s="4"/>
      <c r="BB217" s="4"/>
      <c r="BC217" s="4"/>
      <c r="BD217" s="4"/>
      <c r="BE217" s="4"/>
    </row>
    <row r="218" spans="1:57" s="24" customFormat="1" x14ac:dyDescent="0.2">
      <c r="A218" s="72" t="s">
        <v>425</v>
      </c>
      <c r="B218" s="42" t="s">
        <v>424</v>
      </c>
      <c r="C218" s="70" t="s">
        <v>54</v>
      </c>
      <c r="D218" s="66" t="s">
        <v>394</v>
      </c>
      <c r="E218" s="41" t="s">
        <v>395</v>
      </c>
      <c r="F218" s="67" t="s">
        <v>57</v>
      </c>
      <c r="G218" s="68">
        <v>2</v>
      </c>
      <c r="H218" s="178">
        <v>330</v>
      </c>
      <c r="I218" s="57"/>
      <c r="J218" s="61"/>
      <c r="K218" s="61"/>
      <c r="AV218" s="4"/>
      <c r="AW218" s="4"/>
      <c r="AX218" s="4"/>
      <c r="AY218" s="4"/>
      <c r="AZ218" s="4"/>
      <c r="BA218" s="4"/>
      <c r="BB218" s="4"/>
      <c r="BC218" s="4"/>
      <c r="BD218" s="4"/>
      <c r="BE218" s="4"/>
    </row>
    <row r="219" spans="1:57" s="24" customFormat="1" x14ac:dyDescent="0.2">
      <c r="A219" s="62" t="s">
        <v>427</v>
      </c>
      <c r="B219" s="65" t="s">
        <v>426</v>
      </c>
      <c r="C219" s="70" t="s">
        <v>54</v>
      </c>
      <c r="D219" s="66" t="s">
        <v>75</v>
      </c>
      <c r="E219" s="41" t="s">
        <v>76</v>
      </c>
      <c r="F219" s="59" t="s">
        <v>57</v>
      </c>
      <c r="G219" s="60">
        <v>2</v>
      </c>
      <c r="H219" s="178">
        <v>420</v>
      </c>
      <c r="I219" s="57"/>
      <c r="J219" s="61"/>
      <c r="K219" s="61"/>
      <c r="AV219" s="4"/>
      <c r="AW219" s="4"/>
      <c r="AX219" s="4"/>
      <c r="AY219" s="4"/>
      <c r="AZ219" s="4"/>
      <c r="BA219" s="4"/>
      <c r="BB219" s="4"/>
      <c r="BC219" s="4"/>
      <c r="BD219" s="4"/>
      <c r="BE219" s="4"/>
    </row>
    <row r="220" spans="1:57" s="24" customFormat="1" x14ac:dyDescent="0.2">
      <c r="A220" s="72" t="s">
        <v>429</v>
      </c>
      <c r="B220" s="42" t="s">
        <v>428</v>
      </c>
      <c r="C220" s="70" t="s">
        <v>54</v>
      </c>
      <c r="D220" s="66" t="s">
        <v>55</v>
      </c>
      <c r="E220" s="41" t="s">
        <v>68</v>
      </c>
      <c r="F220" s="67" t="s">
        <v>57</v>
      </c>
      <c r="G220" s="68">
        <v>8</v>
      </c>
      <c r="H220" s="178">
        <v>850</v>
      </c>
      <c r="I220" s="57"/>
      <c r="AV220" s="4"/>
      <c r="AW220" s="4"/>
      <c r="AX220" s="4"/>
      <c r="AY220" s="4"/>
      <c r="AZ220" s="4"/>
      <c r="BA220" s="4"/>
      <c r="BB220" s="4"/>
      <c r="BC220" s="4"/>
      <c r="BD220" s="4"/>
      <c r="BE220" s="4"/>
    </row>
    <row r="221" spans="1:57" s="24" customFormat="1" x14ac:dyDescent="0.2">
      <c r="A221" s="72" t="s">
        <v>431</v>
      </c>
      <c r="B221" s="92" t="s">
        <v>430</v>
      </c>
      <c r="C221" s="70" t="s">
        <v>54</v>
      </c>
      <c r="D221" s="66" t="s">
        <v>433</v>
      </c>
      <c r="E221" s="41" t="s">
        <v>434</v>
      </c>
      <c r="F221" s="67" t="s">
        <v>57</v>
      </c>
      <c r="G221" s="68">
        <v>8</v>
      </c>
      <c r="H221" s="178">
        <v>1800</v>
      </c>
      <c r="I221" s="57"/>
      <c r="AV221" s="4"/>
      <c r="AW221" s="4"/>
      <c r="AX221" s="4"/>
      <c r="AY221" s="4"/>
      <c r="AZ221" s="4"/>
      <c r="BA221" s="4"/>
      <c r="BB221" s="4"/>
      <c r="BC221" s="4"/>
      <c r="BD221" s="4"/>
      <c r="BE221" s="4"/>
    </row>
    <row r="222" spans="1:57" s="24" customFormat="1" ht="47.25" x14ac:dyDescent="0.2">
      <c r="A222" s="62"/>
      <c r="B222" s="181" t="s">
        <v>432</v>
      </c>
      <c r="C222" s="58"/>
      <c r="D222" s="64"/>
      <c r="E222" s="41"/>
      <c r="F222" s="59"/>
      <c r="G222" s="60"/>
      <c r="H222" s="178">
        <v>2475</v>
      </c>
      <c r="I222" s="57"/>
      <c r="AV222" s="4"/>
      <c r="AW222" s="4"/>
      <c r="AX222" s="4"/>
      <c r="AY222" s="4"/>
      <c r="AZ222" s="4"/>
      <c r="BA222" s="4"/>
      <c r="BB222" s="4"/>
      <c r="BC222" s="4"/>
      <c r="BD222" s="4"/>
      <c r="BE222" s="4"/>
    </row>
    <row r="223" spans="1:57" s="24" customFormat="1" ht="31.5" x14ac:dyDescent="0.2">
      <c r="A223" s="48"/>
      <c r="B223" s="182" t="s">
        <v>435</v>
      </c>
      <c r="C223" s="50"/>
      <c r="D223" s="63"/>
      <c r="E223" s="17"/>
      <c r="F223" s="51"/>
      <c r="G223" s="52"/>
      <c r="H223" s="180"/>
      <c r="I223" s="57"/>
      <c r="AV223" s="4"/>
      <c r="AW223" s="4"/>
      <c r="AX223" s="4"/>
      <c r="AY223" s="4"/>
      <c r="AZ223" s="4"/>
      <c r="BA223" s="4"/>
      <c r="BB223" s="4"/>
      <c r="BC223" s="4"/>
      <c r="BD223" s="4"/>
      <c r="BE223" s="4"/>
    </row>
    <row r="224" spans="1:57" s="24" customFormat="1" ht="26.25" x14ac:dyDescent="0.2">
      <c r="A224" s="62" t="s">
        <v>437</v>
      </c>
      <c r="B224" s="212" t="s">
        <v>436</v>
      </c>
      <c r="C224" s="58" t="s">
        <v>54</v>
      </c>
      <c r="D224" s="41" t="s">
        <v>281</v>
      </c>
      <c r="E224" s="41" t="s">
        <v>257</v>
      </c>
      <c r="F224" s="59" t="s">
        <v>57</v>
      </c>
      <c r="G224" s="60">
        <v>2</v>
      </c>
      <c r="H224" s="54"/>
      <c r="I224" s="57"/>
      <c r="AV224" s="4"/>
      <c r="AW224" s="4"/>
      <c r="AX224" s="4"/>
      <c r="AY224" s="4"/>
      <c r="AZ224" s="4"/>
      <c r="BA224" s="4"/>
      <c r="BB224" s="4"/>
      <c r="BC224" s="4"/>
      <c r="BD224" s="4"/>
      <c r="BE224" s="4"/>
    </row>
    <row r="225" spans="1:57" s="24" customFormat="1" x14ac:dyDescent="0.2">
      <c r="A225" s="72" t="s">
        <v>439</v>
      </c>
      <c r="B225" s="42" t="s">
        <v>438</v>
      </c>
      <c r="C225" s="58" t="s">
        <v>54</v>
      </c>
      <c r="D225" s="41" t="s">
        <v>441</v>
      </c>
      <c r="E225" s="41" t="s">
        <v>257</v>
      </c>
      <c r="F225" s="67" t="s">
        <v>57</v>
      </c>
      <c r="G225" s="68">
        <v>8</v>
      </c>
      <c r="H225" s="178">
        <v>580</v>
      </c>
      <c r="I225" s="57"/>
      <c r="AV225" s="4"/>
      <c r="AW225" s="4"/>
      <c r="AX225" s="4"/>
      <c r="AY225" s="4"/>
      <c r="AZ225" s="4"/>
      <c r="BA225" s="4"/>
      <c r="BB225" s="4"/>
      <c r="BC225" s="4"/>
      <c r="BD225" s="4"/>
      <c r="BE225" s="4"/>
    </row>
    <row r="226" spans="1:57" s="24" customFormat="1" x14ac:dyDescent="0.2">
      <c r="A226" s="72" t="s">
        <v>442</v>
      </c>
      <c r="B226" s="65" t="s">
        <v>440</v>
      </c>
      <c r="C226" s="58" t="s">
        <v>54</v>
      </c>
      <c r="D226" s="41" t="s">
        <v>441</v>
      </c>
      <c r="E226" s="41" t="s">
        <v>257</v>
      </c>
      <c r="F226" s="67" t="s">
        <v>57</v>
      </c>
      <c r="G226" s="68">
        <v>8</v>
      </c>
      <c r="H226" s="178">
        <v>1550</v>
      </c>
      <c r="I226" s="57"/>
      <c r="J226" s="61"/>
      <c r="K226" s="61"/>
      <c r="AV226" s="4"/>
      <c r="AW226" s="4"/>
      <c r="AX226" s="4"/>
      <c r="AY226" s="4"/>
      <c r="AZ226" s="4"/>
      <c r="BA226" s="4"/>
      <c r="BB226" s="4"/>
      <c r="BC226" s="4"/>
      <c r="BD226" s="4"/>
      <c r="BE226" s="4"/>
    </row>
    <row r="227" spans="1:57" s="24" customFormat="1" x14ac:dyDescent="0.2">
      <c r="A227" s="72" t="s">
        <v>444</v>
      </c>
      <c r="B227" s="65" t="s">
        <v>443</v>
      </c>
      <c r="C227" s="58" t="s">
        <v>54</v>
      </c>
      <c r="D227" s="41" t="s">
        <v>441</v>
      </c>
      <c r="E227" s="41" t="s">
        <v>257</v>
      </c>
      <c r="F227" s="67" t="s">
        <v>57</v>
      </c>
      <c r="G227" s="68">
        <v>8</v>
      </c>
      <c r="H227" s="178">
        <v>2050</v>
      </c>
      <c r="I227" s="57"/>
      <c r="J227" s="61"/>
      <c r="K227" s="61"/>
      <c r="AV227" s="4"/>
      <c r="AW227" s="4"/>
      <c r="AX227" s="4"/>
      <c r="AY227" s="4"/>
      <c r="AZ227" s="4"/>
      <c r="BA227" s="4"/>
      <c r="BB227" s="4"/>
      <c r="BC227" s="4"/>
      <c r="BD227" s="4"/>
      <c r="BE227" s="4"/>
    </row>
    <row r="228" spans="1:57" s="24" customFormat="1" x14ac:dyDescent="0.2">
      <c r="A228" s="72" t="s">
        <v>446</v>
      </c>
      <c r="B228" s="65" t="s">
        <v>445</v>
      </c>
      <c r="C228" s="58" t="s">
        <v>54</v>
      </c>
      <c r="D228" s="41" t="s">
        <v>441</v>
      </c>
      <c r="E228" s="41" t="s">
        <v>257</v>
      </c>
      <c r="F228" s="67" t="s">
        <v>57</v>
      </c>
      <c r="G228" s="68">
        <v>8</v>
      </c>
      <c r="H228" s="178">
        <v>1800</v>
      </c>
      <c r="I228" s="57"/>
      <c r="AV228" s="4"/>
      <c r="AW228" s="4"/>
      <c r="AX228" s="4"/>
      <c r="AY228" s="4"/>
      <c r="AZ228" s="4"/>
      <c r="BA228" s="4"/>
      <c r="BB228" s="4"/>
      <c r="BC228" s="4"/>
      <c r="BD228" s="4"/>
      <c r="BE228" s="4"/>
    </row>
    <row r="229" spans="1:57" s="24" customFormat="1" x14ac:dyDescent="0.2">
      <c r="A229" s="72" t="s">
        <v>448</v>
      </c>
      <c r="B229" s="92" t="s">
        <v>447</v>
      </c>
      <c r="C229" s="58" t="s">
        <v>54</v>
      </c>
      <c r="D229" s="41" t="s">
        <v>441</v>
      </c>
      <c r="E229" s="41" t="s">
        <v>257</v>
      </c>
      <c r="F229" s="67" t="s">
        <v>57</v>
      </c>
      <c r="G229" s="68">
        <v>8</v>
      </c>
      <c r="H229" s="178">
        <v>1750</v>
      </c>
      <c r="I229" s="57"/>
      <c r="AV229" s="4"/>
      <c r="AW229" s="4"/>
      <c r="AX229" s="4"/>
      <c r="AY229" s="4"/>
      <c r="AZ229" s="4"/>
      <c r="BA229" s="4"/>
      <c r="BB229" s="4"/>
      <c r="BC229" s="4"/>
      <c r="BD229" s="4"/>
      <c r="BE229" s="4"/>
    </row>
    <row r="230" spans="1:57" s="24" customFormat="1" ht="47.25" x14ac:dyDescent="0.2">
      <c r="A230" s="72" t="s">
        <v>450</v>
      </c>
      <c r="B230" s="181" t="s">
        <v>449</v>
      </c>
      <c r="C230" s="58" t="s">
        <v>54</v>
      </c>
      <c r="D230" s="41" t="s">
        <v>441</v>
      </c>
      <c r="E230" s="41" t="s">
        <v>257</v>
      </c>
      <c r="F230" s="67" t="s">
        <v>57</v>
      </c>
      <c r="G230" s="68">
        <v>8</v>
      </c>
      <c r="H230" s="178">
        <v>3630</v>
      </c>
      <c r="I230" s="57"/>
      <c r="AV230" s="4"/>
      <c r="AW230" s="4"/>
      <c r="AX230" s="4"/>
      <c r="AY230" s="4"/>
      <c r="AZ230" s="4"/>
      <c r="BA230" s="4"/>
      <c r="BB230" s="4"/>
      <c r="BC230" s="4"/>
      <c r="BD230" s="4"/>
      <c r="BE230" s="4"/>
    </row>
    <row r="231" spans="1:57" s="24" customFormat="1" ht="31.5" x14ac:dyDescent="0.2">
      <c r="A231" s="72"/>
      <c r="B231" s="181" t="s">
        <v>451</v>
      </c>
      <c r="C231" s="58"/>
      <c r="D231" s="64"/>
      <c r="E231" s="41"/>
      <c r="F231" s="67"/>
      <c r="G231" s="68"/>
      <c r="H231" s="178">
        <v>2080</v>
      </c>
      <c r="I231" s="57"/>
      <c r="AV231" s="4"/>
      <c r="AW231" s="4"/>
      <c r="AX231" s="4"/>
      <c r="AY231" s="4"/>
      <c r="AZ231" s="4"/>
      <c r="BA231" s="4"/>
      <c r="BB231" s="4"/>
      <c r="BC231" s="4"/>
      <c r="BD231" s="4"/>
      <c r="BE231" s="4"/>
    </row>
    <row r="232" spans="1:57" s="24" customFormat="1" ht="31.5" x14ac:dyDescent="0.2">
      <c r="A232" s="48"/>
      <c r="B232" s="182" t="s">
        <v>435</v>
      </c>
      <c r="C232" s="50"/>
      <c r="D232" s="63"/>
      <c r="E232" s="17"/>
      <c r="F232" s="51"/>
      <c r="G232" s="52"/>
      <c r="H232" s="183"/>
      <c r="I232" s="57"/>
      <c r="AV232" s="4"/>
      <c r="AW232" s="4"/>
      <c r="AX232" s="4"/>
      <c r="AY232" s="4"/>
      <c r="AZ232" s="4"/>
      <c r="BA232" s="4"/>
      <c r="BB232" s="4"/>
      <c r="BC232" s="4"/>
      <c r="BD232" s="4"/>
      <c r="BE232" s="4"/>
    </row>
    <row r="233" spans="1:57" s="24" customFormat="1" ht="26.25" x14ac:dyDescent="0.2">
      <c r="A233" s="62" t="s">
        <v>453</v>
      </c>
      <c r="B233" s="212" t="s">
        <v>452</v>
      </c>
      <c r="C233" s="70" t="s">
        <v>54</v>
      </c>
      <c r="D233" s="66" t="s">
        <v>75</v>
      </c>
      <c r="E233" s="41" t="s">
        <v>76</v>
      </c>
      <c r="F233" s="59" t="s">
        <v>57</v>
      </c>
      <c r="G233" s="60">
        <v>2</v>
      </c>
      <c r="H233" s="54"/>
      <c r="I233" s="57"/>
      <c r="J233" s="61"/>
      <c r="K233" s="61"/>
      <c r="AV233" s="4"/>
      <c r="AW233" s="4"/>
      <c r="AX233" s="4"/>
      <c r="AY233" s="4"/>
      <c r="AZ233" s="4"/>
      <c r="BA233" s="4"/>
      <c r="BB233" s="4"/>
      <c r="BC233" s="4"/>
      <c r="BD233" s="4"/>
      <c r="BE233" s="4"/>
    </row>
    <row r="234" spans="1:57" s="24" customFormat="1" x14ac:dyDescent="0.2">
      <c r="A234" s="62" t="s">
        <v>455</v>
      </c>
      <c r="B234" s="42" t="s">
        <v>454</v>
      </c>
      <c r="C234" s="70" t="s">
        <v>54</v>
      </c>
      <c r="D234" s="66" t="s">
        <v>75</v>
      </c>
      <c r="E234" s="41" t="s">
        <v>76</v>
      </c>
      <c r="F234" s="59" t="s">
        <v>57</v>
      </c>
      <c r="G234" s="60">
        <v>2</v>
      </c>
      <c r="H234" s="178">
        <v>450</v>
      </c>
      <c r="I234" s="57"/>
      <c r="J234" s="61"/>
      <c r="K234" s="61"/>
      <c r="AV234" s="4"/>
      <c r="AW234" s="4"/>
      <c r="AX234" s="4"/>
      <c r="AY234" s="4"/>
      <c r="AZ234" s="4"/>
      <c r="BA234" s="4"/>
      <c r="BB234" s="4"/>
      <c r="BC234" s="4"/>
      <c r="BD234" s="4"/>
      <c r="BE234" s="4"/>
    </row>
    <row r="235" spans="1:57" s="24" customFormat="1" x14ac:dyDescent="0.2">
      <c r="A235" s="72" t="s">
        <v>457</v>
      </c>
      <c r="B235" s="42" t="s">
        <v>456</v>
      </c>
      <c r="C235" s="70" t="s">
        <v>54</v>
      </c>
      <c r="D235" s="66" t="s">
        <v>75</v>
      </c>
      <c r="E235" s="41" t="s">
        <v>325</v>
      </c>
      <c r="F235" s="67" t="s">
        <v>57</v>
      </c>
      <c r="G235" s="68">
        <v>5</v>
      </c>
      <c r="H235" s="178">
        <v>550</v>
      </c>
      <c r="I235" s="57"/>
      <c r="J235" s="61"/>
      <c r="K235" s="61"/>
      <c r="AV235" s="4"/>
      <c r="AW235" s="4"/>
      <c r="AX235" s="4"/>
      <c r="AY235" s="4"/>
      <c r="AZ235" s="4"/>
      <c r="BA235" s="4"/>
      <c r="BB235" s="4"/>
      <c r="BC235" s="4"/>
      <c r="BD235" s="4"/>
      <c r="BE235" s="4"/>
    </row>
    <row r="236" spans="1:57" s="24" customFormat="1" x14ac:dyDescent="0.2">
      <c r="A236" s="96" t="s">
        <v>459</v>
      </c>
      <c r="B236" s="65" t="s">
        <v>458</v>
      </c>
      <c r="C236" s="70" t="s">
        <v>54</v>
      </c>
      <c r="D236" s="66" t="s">
        <v>75</v>
      </c>
      <c r="E236" s="41" t="s">
        <v>325</v>
      </c>
      <c r="F236" s="67" t="s">
        <v>57</v>
      </c>
      <c r="G236" s="68">
        <v>5</v>
      </c>
      <c r="H236" s="178">
        <v>810</v>
      </c>
      <c r="I236" s="57"/>
      <c r="J236" s="61"/>
      <c r="K236" s="61"/>
      <c r="AV236" s="4"/>
      <c r="AW236" s="4"/>
      <c r="AX236" s="4"/>
      <c r="AY236" s="4"/>
      <c r="AZ236" s="4"/>
      <c r="BA236" s="4"/>
      <c r="BB236" s="4"/>
      <c r="BC236" s="4"/>
      <c r="BD236" s="4"/>
      <c r="BE236" s="4"/>
    </row>
    <row r="237" spans="1:57" s="24" customFormat="1" x14ac:dyDescent="0.2">
      <c r="A237" s="62" t="s">
        <v>461</v>
      </c>
      <c r="B237" s="96" t="s">
        <v>460</v>
      </c>
      <c r="C237" s="70" t="s">
        <v>54</v>
      </c>
      <c r="D237" s="66" t="s">
        <v>75</v>
      </c>
      <c r="E237" s="41" t="s">
        <v>76</v>
      </c>
      <c r="F237" s="59" t="s">
        <v>57</v>
      </c>
      <c r="G237" s="60">
        <v>2</v>
      </c>
      <c r="H237" s="178">
        <v>760</v>
      </c>
      <c r="I237" s="57"/>
      <c r="J237" s="61"/>
      <c r="K237" s="61"/>
      <c r="AV237" s="4"/>
      <c r="AW237" s="4"/>
      <c r="AX237" s="4"/>
      <c r="AY237" s="4"/>
      <c r="AZ237" s="4"/>
      <c r="BA237" s="4"/>
      <c r="BB237" s="4"/>
      <c r="BC237" s="4"/>
      <c r="BD237" s="4"/>
      <c r="BE237" s="4"/>
    </row>
    <row r="238" spans="1:57" s="24" customFormat="1" x14ac:dyDescent="0.2">
      <c r="A238" s="64" t="s">
        <v>463</v>
      </c>
      <c r="B238" s="42" t="s">
        <v>462</v>
      </c>
      <c r="C238" s="70" t="s">
        <v>54</v>
      </c>
      <c r="D238" s="66" t="s">
        <v>75</v>
      </c>
      <c r="E238" s="41" t="s">
        <v>76</v>
      </c>
      <c r="F238" s="67" t="s">
        <v>57</v>
      </c>
      <c r="G238" s="68">
        <v>2</v>
      </c>
      <c r="H238" s="178">
        <v>500</v>
      </c>
      <c r="I238" s="57"/>
      <c r="AV238" s="4"/>
      <c r="AW238" s="4"/>
      <c r="AX238" s="4"/>
      <c r="AY238" s="4"/>
      <c r="AZ238" s="4"/>
      <c r="BA238" s="4"/>
      <c r="BB238" s="4"/>
      <c r="BC238" s="4"/>
      <c r="BD238" s="4"/>
      <c r="BE238" s="4"/>
    </row>
    <row r="239" spans="1:57" s="24" customFormat="1" x14ac:dyDescent="0.2">
      <c r="A239" s="64" t="s">
        <v>465</v>
      </c>
      <c r="B239" s="64" t="s">
        <v>464</v>
      </c>
      <c r="C239" s="70" t="s">
        <v>54</v>
      </c>
      <c r="D239" s="66" t="s">
        <v>75</v>
      </c>
      <c r="E239" s="41" t="s">
        <v>76</v>
      </c>
      <c r="F239" s="67" t="s">
        <v>57</v>
      </c>
      <c r="G239" s="68">
        <v>2</v>
      </c>
      <c r="H239" s="178">
        <v>960</v>
      </c>
      <c r="I239" s="57"/>
      <c r="AV239" s="4"/>
      <c r="AW239" s="4"/>
      <c r="AX239" s="4"/>
      <c r="AY239" s="4"/>
      <c r="AZ239" s="4"/>
      <c r="BA239" s="4"/>
      <c r="BB239" s="4"/>
      <c r="BC239" s="4"/>
      <c r="BD239" s="4"/>
      <c r="BE239" s="4"/>
    </row>
    <row r="240" spans="1:57" s="24" customFormat="1" ht="31.5" x14ac:dyDescent="0.2">
      <c r="A240" s="62" t="s">
        <v>467</v>
      </c>
      <c r="B240" s="184" t="s">
        <v>466</v>
      </c>
      <c r="C240" s="70" t="s">
        <v>54</v>
      </c>
      <c r="D240" s="66" t="s">
        <v>75</v>
      </c>
      <c r="E240" s="41" t="s">
        <v>76</v>
      </c>
      <c r="F240" s="59" t="s">
        <v>57</v>
      </c>
      <c r="G240" s="60">
        <v>2</v>
      </c>
      <c r="H240" s="178">
        <v>1500</v>
      </c>
      <c r="I240" s="57"/>
      <c r="J240" s="61"/>
      <c r="K240" s="61"/>
      <c r="AV240" s="4"/>
      <c r="AW240" s="4"/>
      <c r="AX240" s="4"/>
      <c r="AY240" s="4"/>
      <c r="AZ240" s="4"/>
      <c r="BA240" s="4"/>
      <c r="BB240" s="4"/>
      <c r="BC240" s="4"/>
      <c r="BD240" s="4"/>
      <c r="BE240" s="4"/>
    </row>
    <row r="241" spans="1:57" s="24" customFormat="1" x14ac:dyDescent="0.2">
      <c r="A241" s="72" t="s">
        <v>469</v>
      </c>
      <c r="B241" s="42" t="s">
        <v>468</v>
      </c>
      <c r="C241" s="70" t="s">
        <v>54</v>
      </c>
      <c r="D241" s="66" t="s">
        <v>75</v>
      </c>
      <c r="E241" s="41" t="s">
        <v>76</v>
      </c>
      <c r="F241" s="67" t="s">
        <v>57</v>
      </c>
      <c r="G241" s="68">
        <v>2</v>
      </c>
      <c r="H241" s="178">
        <v>530</v>
      </c>
      <c r="I241" s="57"/>
      <c r="J241" s="61"/>
      <c r="K241" s="61"/>
      <c r="AV241" s="4"/>
      <c r="AW241" s="4"/>
      <c r="AX241" s="4"/>
      <c r="AY241" s="4"/>
      <c r="AZ241" s="4"/>
      <c r="BA241" s="4"/>
      <c r="BB241" s="4"/>
      <c r="BC241" s="4"/>
      <c r="BD241" s="4"/>
      <c r="BE241" s="4"/>
    </row>
    <row r="242" spans="1:57" s="24" customFormat="1" x14ac:dyDescent="0.2">
      <c r="A242" s="72" t="s">
        <v>471</v>
      </c>
      <c r="B242" s="65" t="s">
        <v>470</v>
      </c>
      <c r="C242" s="70" t="s">
        <v>54</v>
      </c>
      <c r="D242" s="66" t="s">
        <v>75</v>
      </c>
      <c r="E242" s="41" t="s">
        <v>76</v>
      </c>
      <c r="F242" s="67" t="s">
        <v>57</v>
      </c>
      <c r="G242" s="68">
        <v>2</v>
      </c>
      <c r="H242" s="178">
        <v>390</v>
      </c>
      <c r="I242" s="57"/>
      <c r="J242" s="61"/>
      <c r="K242" s="61"/>
      <c r="AV242" s="4"/>
      <c r="AW242" s="4"/>
      <c r="AX242" s="4"/>
      <c r="AY242" s="4"/>
      <c r="AZ242" s="4"/>
      <c r="BA242" s="4"/>
      <c r="BB242" s="4"/>
      <c r="BC242" s="4"/>
      <c r="BD242" s="4"/>
      <c r="BE242" s="4"/>
    </row>
    <row r="243" spans="1:57" s="24" customFormat="1" x14ac:dyDescent="0.2">
      <c r="A243" s="72" t="s">
        <v>473</v>
      </c>
      <c r="B243" s="65" t="s">
        <v>472</v>
      </c>
      <c r="C243" s="70" t="s">
        <v>475</v>
      </c>
      <c r="D243" s="66" t="s">
        <v>75</v>
      </c>
      <c r="E243" s="41" t="s">
        <v>476</v>
      </c>
      <c r="F243" s="67" t="s">
        <v>57</v>
      </c>
      <c r="G243" s="68">
        <v>4</v>
      </c>
      <c r="H243" s="178">
        <v>400</v>
      </c>
      <c r="I243" s="57"/>
      <c r="AV243" s="4"/>
      <c r="AW243" s="4"/>
      <c r="AX243" s="4"/>
      <c r="AY243" s="4"/>
      <c r="AZ243" s="4"/>
      <c r="BA243" s="4"/>
      <c r="BB243" s="4"/>
      <c r="BC243" s="4"/>
      <c r="BD243" s="4"/>
      <c r="BE243" s="4"/>
    </row>
    <row r="244" spans="1:57" s="24" customFormat="1" x14ac:dyDescent="0.2">
      <c r="A244" s="62" t="s">
        <v>477</v>
      </c>
      <c r="B244" s="65" t="s">
        <v>474</v>
      </c>
      <c r="C244" s="70" t="s">
        <v>54</v>
      </c>
      <c r="D244" s="66" t="s">
        <v>75</v>
      </c>
      <c r="E244" s="41" t="s">
        <v>76</v>
      </c>
      <c r="F244" s="59" t="s">
        <v>57</v>
      </c>
      <c r="G244" s="60">
        <v>2</v>
      </c>
      <c r="H244" s="178">
        <v>6500</v>
      </c>
      <c r="I244" s="57"/>
      <c r="J244" s="61"/>
      <c r="K244" s="61"/>
      <c r="AV244" s="4"/>
      <c r="AW244" s="4"/>
      <c r="AX244" s="4"/>
      <c r="AY244" s="4"/>
      <c r="AZ244" s="4"/>
      <c r="BA244" s="4"/>
      <c r="BB244" s="4"/>
      <c r="BC244" s="4"/>
      <c r="BD244" s="4"/>
      <c r="BE244" s="4"/>
    </row>
    <row r="245" spans="1:57" s="24" customFormat="1" x14ac:dyDescent="0.2">
      <c r="A245" s="72" t="s">
        <v>479</v>
      </c>
      <c r="B245" s="42" t="s">
        <v>478</v>
      </c>
      <c r="C245" s="70" t="s">
        <v>54</v>
      </c>
      <c r="D245" s="66" t="s">
        <v>75</v>
      </c>
      <c r="E245" s="41" t="s">
        <v>76</v>
      </c>
      <c r="F245" s="67" t="s">
        <v>57</v>
      </c>
      <c r="G245" s="68">
        <v>2</v>
      </c>
      <c r="H245" s="178">
        <v>1100</v>
      </c>
      <c r="I245" s="57"/>
      <c r="J245" s="61"/>
      <c r="K245" s="61"/>
      <c r="AV245" s="4"/>
      <c r="AW245" s="4"/>
      <c r="AX245" s="4"/>
      <c r="AY245" s="4"/>
      <c r="AZ245" s="4"/>
      <c r="BA245" s="4"/>
      <c r="BB245" s="4"/>
      <c r="BC245" s="4"/>
      <c r="BD245" s="4"/>
      <c r="BE245" s="4"/>
    </row>
    <row r="246" spans="1:57" s="24" customFormat="1" x14ac:dyDescent="0.2">
      <c r="A246" s="72" t="s">
        <v>481</v>
      </c>
      <c r="B246" s="65" t="s">
        <v>480</v>
      </c>
      <c r="C246" s="70" t="s">
        <v>54</v>
      </c>
      <c r="D246" s="66" t="s">
        <v>75</v>
      </c>
      <c r="E246" s="41" t="s">
        <v>76</v>
      </c>
      <c r="F246" s="67" t="s">
        <v>57</v>
      </c>
      <c r="G246" s="68">
        <v>6</v>
      </c>
      <c r="H246" s="178">
        <v>840</v>
      </c>
      <c r="I246" s="57"/>
      <c r="AV246" s="4"/>
      <c r="AW246" s="4"/>
      <c r="AX246" s="4"/>
      <c r="AY246" s="4"/>
      <c r="AZ246" s="4"/>
      <c r="BA246" s="4"/>
      <c r="BB246" s="4"/>
      <c r="BC246" s="4"/>
      <c r="BD246" s="4"/>
      <c r="BE246" s="4"/>
    </row>
    <row r="247" spans="1:57" s="24" customFormat="1" x14ac:dyDescent="0.2">
      <c r="A247" s="62" t="s">
        <v>483</v>
      </c>
      <c r="B247" s="65" t="s">
        <v>482</v>
      </c>
      <c r="C247" s="70" t="s">
        <v>54</v>
      </c>
      <c r="D247" s="66" t="s">
        <v>75</v>
      </c>
      <c r="E247" s="41" t="s">
        <v>76</v>
      </c>
      <c r="F247" s="59" t="s">
        <v>57</v>
      </c>
      <c r="G247" s="60">
        <v>2</v>
      </c>
      <c r="H247" s="178">
        <v>1100</v>
      </c>
      <c r="I247" s="57"/>
      <c r="AV247" s="4"/>
      <c r="AW247" s="4"/>
      <c r="AX247" s="4"/>
      <c r="AY247" s="4"/>
      <c r="AZ247" s="4"/>
      <c r="BA247" s="4"/>
      <c r="BB247" s="4"/>
      <c r="BC247" s="4"/>
      <c r="BD247" s="4"/>
      <c r="BE247" s="4"/>
    </row>
    <row r="248" spans="1:57" s="24" customFormat="1" x14ac:dyDescent="0.2">
      <c r="A248" s="64" t="s">
        <v>485</v>
      </c>
      <c r="B248" s="42" t="s">
        <v>484</v>
      </c>
      <c r="C248" s="70" t="s">
        <v>54</v>
      </c>
      <c r="D248" s="66" t="s">
        <v>75</v>
      </c>
      <c r="E248" s="41" t="s">
        <v>76</v>
      </c>
      <c r="F248" s="67" t="s">
        <v>57</v>
      </c>
      <c r="G248" s="68">
        <v>4</v>
      </c>
      <c r="H248" s="178">
        <v>800</v>
      </c>
      <c r="I248" s="57"/>
      <c r="AV248" s="4"/>
      <c r="AW248" s="4"/>
      <c r="AX248" s="4"/>
      <c r="AY248" s="4"/>
      <c r="AZ248" s="4"/>
      <c r="BA248" s="4"/>
      <c r="BB248" s="4"/>
      <c r="BC248" s="4"/>
      <c r="BD248" s="4"/>
      <c r="BE248" s="4"/>
    </row>
    <row r="249" spans="1:57" s="24" customFormat="1" x14ac:dyDescent="0.2">
      <c r="A249" s="64" t="s">
        <v>487</v>
      </c>
      <c r="B249" s="65" t="s">
        <v>486</v>
      </c>
      <c r="C249" s="70" t="s">
        <v>54</v>
      </c>
      <c r="D249" s="66" t="s">
        <v>75</v>
      </c>
      <c r="E249" s="41" t="s">
        <v>76</v>
      </c>
      <c r="F249" s="67" t="s">
        <v>57</v>
      </c>
      <c r="G249" s="68">
        <v>13</v>
      </c>
      <c r="H249" s="178">
        <v>1900</v>
      </c>
      <c r="I249" s="57"/>
      <c r="AV249" s="4"/>
      <c r="AW249" s="4"/>
      <c r="AX249" s="4"/>
      <c r="AY249" s="4"/>
      <c r="AZ249" s="4"/>
      <c r="BA249" s="4"/>
      <c r="BB249" s="4"/>
      <c r="BC249" s="4"/>
      <c r="BD249" s="4"/>
      <c r="BE249" s="4"/>
    </row>
    <row r="250" spans="1:57" s="24" customFormat="1" x14ac:dyDescent="0.2">
      <c r="A250" s="81" t="s">
        <v>489</v>
      </c>
      <c r="B250" s="65" t="s">
        <v>488</v>
      </c>
      <c r="C250" s="90" t="s">
        <v>54</v>
      </c>
      <c r="D250" s="83" t="s">
        <v>55</v>
      </c>
      <c r="E250" s="45" t="s">
        <v>68</v>
      </c>
      <c r="F250" s="97" t="s">
        <v>57</v>
      </c>
      <c r="G250" s="98">
        <v>19</v>
      </c>
      <c r="H250" s="178">
        <v>2850</v>
      </c>
      <c r="I250" s="57"/>
      <c r="AV250" s="4"/>
      <c r="AW250" s="4"/>
      <c r="AX250" s="4"/>
      <c r="AY250" s="4"/>
      <c r="AZ250" s="4"/>
      <c r="BA250" s="4"/>
      <c r="BB250" s="4"/>
      <c r="BC250" s="4"/>
      <c r="BD250" s="4"/>
      <c r="BE250" s="4"/>
    </row>
    <row r="251" spans="1:57" s="24" customFormat="1" x14ac:dyDescent="0.2">
      <c r="A251" s="64" t="s">
        <v>491</v>
      </c>
      <c r="B251" s="81" t="s">
        <v>490</v>
      </c>
      <c r="C251" s="70" t="s">
        <v>54</v>
      </c>
      <c r="D251" s="64" t="s">
        <v>493</v>
      </c>
      <c r="E251" s="41" t="s">
        <v>257</v>
      </c>
      <c r="F251" s="67" t="s">
        <v>57</v>
      </c>
      <c r="G251" s="68">
        <v>13</v>
      </c>
      <c r="H251" s="178">
        <v>1700</v>
      </c>
      <c r="I251" s="57"/>
      <c r="AV251" s="4"/>
      <c r="AW251" s="4"/>
      <c r="AX251" s="4"/>
      <c r="AY251" s="4"/>
      <c r="AZ251" s="4"/>
      <c r="BA251" s="4"/>
      <c r="BB251" s="4"/>
      <c r="BC251" s="4"/>
      <c r="BD251" s="4"/>
      <c r="BE251" s="4"/>
    </row>
    <row r="252" spans="1:57" s="24" customFormat="1" x14ac:dyDescent="0.2">
      <c r="A252" s="64"/>
      <c r="B252" s="92" t="s">
        <v>492</v>
      </c>
      <c r="C252" s="70"/>
      <c r="D252" s="64"/>
      <c r="E252" s="41"/>
      <c r="F252" s="67"/>
      <c r="G252" s="68"/>
      <c r="H252" s="178">
        <v>980</v>
      </c>
      <c r="I252" s="57"/>
      <c r="AV252" s="4"/>
      <c r="AW252" s="4"/>
      <c r="AX252" s="4"/>
      <c r="AY252" s="4"/>
      <c r="AZ252" s="4"/>
      <c r="BA252" s="4"/>
      <c r="BB252" s="4"/>
      <c r="BC252" s="4"/>
      <c r="BD252" s="4"/>
      <c r="BE252" s="4"/>
    </row>
    <row r="253" spans="1:57" s="24" customFormat="1" ht="31.5" x14ac:dyDescent="0.2">
      <c r="A253" s="64" t="s">
        <v>495</v>
      </c>
      <c r="B253" s="185" t="s">
        <v>494</v>
      </c>
      <c r="C253" s="70" t="s">
        <v>54</v>
      </c>
      <c r="D253" s="64" t="s">
        <v>497</v>
      </c>
      <c r="E253" s="41" t="s">
        <v>498</v>
      </c>
      <c r="F253" s="67" t="s">
        <v>57</v>
      </c>
      <c r="G253" s="68">
        <v>9</v>
      </c>
      <c r="H253" s="183"/>
      <c r="I253" s="57"/>
      <c r="AV253" s="4"/>
      <c r="AW253" s="4"/>
      <c r="AX253" s="4"/>
      <c r="AY253" s="4"/>
      <c r="AZ253" s="4"/>
      <c r="BA253" s="4"/>
      <c r="BB253" s="4"/>
      <c r="BC253" s="4"/>
      <c r="BD253" s="4"/>
      <c r="BE253" s="4"/>
    </row>
    <row r="254" spans="1:57" s="24" customFormat="1" x14ac:dyDescent="0.2">
      <c r="A254" s="64" t="s">
        <v>499</v>
      </c>
      <c r="B254" s="64" t="s">
        <v>496</v>
      </c>
      <c r="C254" s="70" t="s">
        <v>54</v>
      </c>
      <c r="D254" s="64" t="s">
        <v>497</v>
      </c>
      <c r="E254" s="41" t="s">
        <v>498</v>
      </c>
      <c r="F254" s="67" t="s">
        <v>57</v>
      </c>
      <c r="G254" s="68">
        <v>6</v>
      </c>
      <c r="H254" s="178">
        <v>1600</v>
      </c>
      <c r="I254" s="57"/>
      <c r="AV254" s="4"/>
      <c r="AW254" s="4"/>
      <c r="AX254" s="4"/>
      <c r="AY254" s="4"/>
      <c r="AZ254" s="4"/>
      <c r="BA254" s="4"/>
      <c r="BB254" s="4"/>
      <c r="BC254" s="4"/>
      <c r="BD254" s="4"/>
      <c r="BE254" s="4"/>
    </row>
    <row r="255" spans="1:57" s="24" customFormat="1" ht="31.5" x14ac:dyDescent="0.2">
      <c r="A255" s="64" t="s">
        <v>501</v>
      </c>
      <c r="B255" s="184" t="s">
        <v>500</v>
      </c>
      <c r="C255" s="70" t="s">
        <v>268</v>
      </c>
      <c r="D255" s="64" t="s">
        <v>497</v>
      </c>
      <c r="E255" s="41" t="s">
        <v>498</v>
      </c>
      <c r="F255" s="67" t="s">
        <v>69</v>
      </c>
      <c r="G255" s="68">
        <v>2</v>
      </c>
      <c r="H255" s="178">
        <v>690</v>
      </c>
      <c r="I255" s="57"/>
      <c r="AV255" s="4"/>
      <c r="AW255" s="4"/>
      <c r="AX255" s="4"/>
      <c r="AY255" s="4"/>
      <c r="AZ255" s="4"/>
      <c r="BA255" s="4"/>
      <c r="BB255" s="4"/>
      <c r="BC255" s="4"/>
      <c r="BD255" s="4"/>
      <c r="BE255" s="4"/>
    </row>
    <row r="256" spans="1:57" s="24" customFormat="1" x14ac:dyDescent="0.2">
      <c r="A256" s="48"/>
      <c r="B256" s="64" t="s">
        <v>502</v>
      </c>
      <c r="C256" s="50"/>
      <c r="D256" s="63"/>
      <c r="E256" s="17"/>
      <c r="F256" s="51"/>
      <c r="G256" s="52"/>
      <c r="H256" s="178">
        <v>550</v>
      </c>
      <c r="I256" s="57"/>
      <c r="AV256" s="4"/>
      <c r="AW256" s="4"/>
      <c r="AX256" s="4"/>
      <c r="AY256" s="4"/>
      <c r="AZ256" s="4"/>
      <c r="BA256" s="4"/>
      <c r="BB256" s="4"/>
      <c r="BC256" s="4"/>
      <c r="BD256" s="4"/>
      <c r="BE256" s="4"/>
    </row>
    <row r="257" spans="1:57" s="24" customFormat="1" ht="26.25" x14ac:dyDescent="0.2">
      <c r="A257" s="73"/>
      <c r="B257" s="212" t="s">
        <v>503</v>
      </c>
      <c r="C257" s="75"/>
      <c r="D257" s="76"/>
      <c r="E257" s="77"/>
      <c r="F257" s="78"/>
      <c r="G257" s="79"/>
      <c r="H257" s="54"/>
      <c r="I257" s="57"/>
      <c r="AV257" s="4"/>
      <c r="AW257" s="4"/>
      <c r="AX257" s="4"/>
      <c r="AY257" s="4"/>
      <c r="AZ257" s="4"/>
      <c r="BA257" s="4"/>
      <c r="BB257" s="4"/>
      <c r="BC257" s="4"/>
      <c r="BD257" s="4"/>
      <c r="BE257" s="4"/>
    </row>
    <row r="258" spans="1:57" s="24" customFormat="1" ht="21" x14ac:dyDescent="0.2">
      <c r="A258" s="62" t="s">
        <v>505</v>
      </c>
      <c r="B258" s="213" t="s">
        <v>504</v>
      </c>
      <c r="C258" s="58" t="s">
        <v>507</v>
      </c>
      <c r="D258" s="66" t="s">
        <v>508</v>
      </c>
      <c r="E258" s="41" t="s">
        <v>509</v>
      </c>
      <c r="F258" s="59" t="s">
        <v>69</v>
      </c>
      <c r="G258" s="60">
        <v>6</v>
      </c>
      <c r="H258" s="80"/>
      <c r="I258" s="57"/>
      <c r="AV258" s="4"/>
      <c r="AW258" s="4"/>
      <c r="AX258" s="4"/>
      <c r="AY258" s="4"/>
      <c r="AZ258" s="4"/>
      <c r="BA258" s="4"/>
      <c r="BB258" s="4"/>
      <c r="BC258" s="4"/>
      <c r="BD258" s="4"/>
      <c r="BE258" s="4"/>
    </row>
    <row r="259" spans="1:57" s="24" customFormat="1" x14ac:dyDescent="0.2">
      <c r="A259" s="73"/>
      <c r="B259" s="42" t="s">
        <v>506</v>
      </c>
      <c r="C259" s="75"/>
      <c r="D259" s="76"/>
      <c r="E259" s="77"/>
      <c r="F259" s="78"/>
      <c r="G259" s="79"/>
      <c r="H259" s="178">
        <v>540</v>
      </c>
      <c r="I259" s="57"/>
      <c r="AV259" s="4"/>
      <c r="AW259" s="4"/>
      <c r="AX259" s="4"/>
      <c r="AY259" s="4"/>
      <c r="AZ259" s="4"/>
      <c r="BA259" s="4"/>
      <c r="BB259" s="4"/>
      <c r="BC259" s="4"/>
      <c r="BD259" s="4"/>
      <c r="BE259" s="4"/>
    </row>
    <row r="260" spans="1:57" s="24" customFormat="1" ht="21" x14ac:dyDescent="0.2">
      <c r="A260" s="62" t="s">
        <v>511</v>
      </c>
      <c r="B260" s="213" t="s">
        <v>510</v>
      </c>
      <c r="C260" s="70" t="s">
        <v>507</v>
      </c>
      <c r="D260" s="66" t="s">
        <v>508</v>
      </c>
      <c r="E260" s="41" t="s">
        <v>509</v>
      </c>
      <c r="F260" s="59" t="s">
        <v>69</v>
      </c>
      <c r="G260" s="60">
        <v>4</v>
      </c>
      <c r="H260" s="186"/>
      <c r="I260" s="57"/>
      <c r="AV260" s="4"/>
      <c r="AW260" s="4"/>
      <c r="AX260" s="4"/>
      <c r="AY260" s="4"/>
      <c r="AZ260" s="4"/>
      <c r="BA260" s="4"/>
      <c r="BB260" s="4"/>
      <c r="BC260" s="4"/>
      <c r="BD260" s="4"/>
      <c r="BE260" s="4"/>
    </row>
    <row r="261" spans="1:57" s="24" customFormat="1" x14ac:dyDescent="0.2">
      <c r="A261" s="62" t="s">
        <v>513</v>
      </c>
      <c r="B261" s="42" t="s">
        <v>512</v>
      </c>
      <c r="C261" s="70" t="s">
        <v>507</v>
      </c>
      <c r="D261" s="66" t="s">
        <v>508</v>
      </c>
      <c r="E261" s="41" t="s">
        <v>509</v>
      </c>
      <c r="F261" s="59" t="s">
        <v>57</v>
      </c>
      <c r="G261" s="60">
        <v>6</v>
      </c>
      <c r="H261" s="178">
        <v>350</v>
      </c>
      <c r="I261" s="57"/>
      <c r="J261" s="61"/>
      <c r="K261" s="61"/>
      <c r="AV261" s="4"/>
      <c r="AW261" s="4"/>
      <c r="AX261" s="4"/>
      <c r="AY261" s="4"/>
      <c r="AZ261" s="4"/>
      <c r="BA261" s="4"/>
      <c r="BB261" s="4"/>
      <c r="BC261" s="4"/>
      <c r="BD261" s="4"/>
      <c r="BE261" s="4"/>
    </row>
    <row r="262" spans="1:57" s="24" customFormat="1" x14ac:dyDescent="0.2">
      <c r="A262" s="73"/>
      <c r="B262" s="42" t="s">
        <v>514</v>
      </c>
      <c r="C262" s="75"/>
      <c r="D262" s="76"/>
      <c r="E262" s="77"/>
      <c r="F262" s="78"/>
      <c r="G262" s="79"/>
      <c r="H262" s="178">
        <v>950</v>
      </c>
      <c r="I262" s="57"/>
      <c r="AV262" s="4"/>
      <c r="AW262" s="4"/>
      <c r="AX262" s="4"/>
      <c r="AY262" s="4"/>
      <c r="AZ262" s="4"/>
      <c r="BA262" s="4"/>
      <c r="BB262" s="4"/>
      <c r="BC262" s="4"/>
      <c r="BD262" s="4"/>
      <c r="BE262" s="4"/>
    </row>
    <row r="263" spans="1:57" s="24" customFormat="1" ht="21" x14ac:dyDescent="0.2">
      <c r="A263" s="62" t="s">
        <v>516</v>
      </c>
      <c r="B263" s="213" t="s">
        <v>515</v>
      </c>
      <c r="C263" s="70" t="s">
        <v>507</v>
      </c>
      <c r="D263" s="66" t="s">
        <v>508</v>
      </c>
      <c r="E263" s="41" t="s">
        <v>509</v>
      </c>
      <c r="F263" s="59" t="s">
        <v>69</v>
      </c>
      <c r="G263" s="60">
        <v>4</v>
      </c>
      <c r="H263" s="80"/>
      <c r="I263" s="57"/>
      <c r="J263" s="61"/>
      <c r="K263" s="61"/>
      <c r="AV263" s="4"/>
      <c r="AW263" s="4"/>
      <c r="AX263" s="4"/>
      <c r="AY263" s="4"/>
      <c r="AZ263" s="4"/>
      <c r="BA263" s="4"/>
      <c r="BB263" s="4"/>
      <c r="BC263" s="4"/>
      <c r="BD263" s="4"/>
      <c r="BE263" s="4"/>
    </row>
    <row r="264" spans="1:57" s="24" customFormat="1" x14ac:dyDescent="0.2">
      <c r="A264" s="62" t="s">
        <v>518</v>
      </c>
      <c r="B264" s="42" t="s">
        <v>517</v>
      </c>
      <c r="C264" s="70" t="s">
        <v>507</v>
      </c>
      <c r="D264" s="66" t="s">
        <v>508</v>
      </c>
      <c r="E264" s="41" t="s">
        <v>509</v>
      </c>
      <c r="F264" s="59" t="s">
        <v>57</v>
      </c>
      <c r="G264" s="60">
        <v>6</v>
      </c>
      <c r="H264" s="178">
        <v>490</v>
      </c>
      <c r="I264" s="57"/>
      <c r="J264" s="61"/>
      <c r="K264" s="61"/>
      <c r="AV264" s="4"/>
      <c r="AW264" s="4"/>
      <c r="AX264" s="4"/>
      <c r="AY264" s="4"/>
      <c r="AZ264" s="4"/>
      <c r="BA264" s="4"/>
      <c r="BB264" s="4"/>
      <c r="BC264" s="4"/>
      <c r="BD264" s="4"/>
      <c r="BE264" s="4"/>
    </row>
    <row r="265" spans="1:57" s="24" customFormat="1" x14ac:dyDescent="0.2">
      <c r="A265" s="99" t="s">
        <v>520</v>
      </c>
      <c r="B265" s="42" t="s">
        <v>519</v>
      </c>
      <c r="C265" s="90" t="s">
        <v>507</v>
      </c>
      <c r="D265" s="83" t="s">
        <v>508</v>
      </c>
      <c r="E265" s="45" t="s">
        <v>509</v>
      </c>
      <c r="F265" s="84" t="s">
        <v>522</v>
      </c>
      <c r="G265" s="85">
        <v>6</v>
      </c>
      <c r="H265" s="178">
        <v>1390</v>
      </c>
      <c r="I265" s="57"/>
      <c r="J265" s="61"/>
      <c r="K265" s="61"/>
      <c r="AV265" s="4"/>
      <c r="AW265" s="4"/>
      <c r="AX265" s="4"/>
      <c r="AY265" s="4"/>
      <c r="AZ265" s="4"/>
      <c r="BA265" s="4"/>
      <c r="BB265" s="4"/>
      <c r="BC265" s="4"/>
      <c r="BD265" s="4"/>
      <c r="BE265" s="4"/>
    </row>
    <row r="266" spans="1:57" s="24" customFormat="1" x14ac:dyDescent="0.2">
      <c r="A266" s="81" t="s">
        <v>523</v>
      </c>
      <c r="B266" s="37" t="s">
        <v>521</v>
      </c>
      <c r="C266" s="90" t="s">
        <v>507</v>
      </c>
      <c r="D266" s="83" t="s">
        <v>508</v>
      </c>
      <c r="E266" s="45" t="s">
        <v>509</v>
      </c>
      <c r="F266" s="84" t="s">
        <v>522</v>
      </c>
      <c r="G266" s="85">
        <v>6</v>
      </c>
      <c r="H266" s="178">
        <v>780</v>
      </c>
      <c r="I266" s="57"/>
      <c r="AV266" s="4"/>
      <c r="AW266" s="4"/>
      <c r="AX266" s="4"/>
      <c r="AY266" s="4"/>
      <c r="AZ266" s="4"/>
      <c r="BA266" s="4"/>
      <c r="BB266" s="4"/>
      <c r="BC266" s="4"/>
      <c r="BD266" s="4"/>
      <c r="BE266" s="4"/>
    </row>
    <row r="267" spans="1:57" s="24" customFormat="1" x14ac:dyDescent="0.2">
      <c r="A267" s="62"/>
      <c r="B267" s="81" t="s">
        <v>524</v>
      </c>
      <c r="C267" s="90"/>
      <c r="D267" s="83"/>
      <c r="E267" s="45"/>
      <c r="F267" s="84"/>
      <c r="G267" s="85"/>
      <c r="H267" s="178">
        <v>1600</v>
      </c>
      <c r="I267" s="57"/>
      <c r="AV267" s="4"/>
      <c r="AW267" s="4"/>
      <c r="AX267" s="4"/>
      <c r="AY267" s="4"/>
      <c r="AZ267" s="4"/>
      <c r="BA267" s="4"/>
      <c r="BB267" s="4"/>
      <c r="BC267" s="4"/>
      <c r="BD267" s="4"/>
      <c r="BE267" s="4"/>
    </row>
    <row r="268" spans="1:57" s="24" customFormat="1" x14ac:dyDescent="0.2">
      <c r="A268" s="73"/>
      <c r="B268" s="94" t="s">
        <v>525</v>
      </c>
      <c r="C268" s="75"/>
      <c r="D268" s="76"/>
      <c r="E268" s="77"/>
      <c r="F268" s="78"/>
      <c r="G268" s="79"/>
      <c r="H268" s="180"/>
      <c r="I268" s="57"/>
      <c r="AV268" s="4"/>
      <c r="AW268" s="4"/>
      <c r="AX268" s="4"/>
      <c r="AY268" s="4"/>
      <c r="AZ268" s="4"/>
      <c r="BA268" s="4"/>
      <c r="BB268" s="4"/>
      <c r="BC268" s="4"/>
      <c r="BD268" s="4"/>
      <c r="BE268" s="4"/>
    </row>
    <row r="269" spans="1:57" s="24" customFormat="1" ht="21" x14ac:dyDescent="0.2">
      <c r="A269" s="62" t="s">
        <v>527</v>
      </c>
      <c r="B269" s="213" t="s">
        <v>526</v>
      </c>
      <c r="C269" s="70" t="s">
        <v>507</v>
      </c>
      <c r="D269" s="66" t="s">
        <v>508</v>
      </c>
      <c r="E269" s="41" t="s">
        <v>509</v>
      </c>
      <c r="F269" s="59" t="s">
        <v>69</v>
      </c>
      <c r="G269" s="60">
        <v>6</v>
      </c>
      <c r="H269" s="80"/>
      <c r="I269" s="57"/>
      <c r="AV269" s="4"/>
      <c r="AW269" s="4"/>
      <c r="AX269" s="4"/>
      <c r="AY269" s="4"/>
      <c r="AZ269" s="4"/>
      <c r="BA269" s="4"/>
      <c r="BB269" s="4"/>
      <c r="BC269" s="4"/>
      <c r="BD269" s="4"/>
      <c r="BE269" s="4"/>
    </row>
    <row r="270" spans="1:57" s="24" customFormat="1" x14ac:dyDescent="0.2">
      <c r="A270" s="73"/>
      <c r="B270" s="42" t="s">
        <v>528</v>
      </c>
      <c r="C270" s="75"/>
      <c r="D270" s="76"/>
      <c r="E270" s="77"/>
      <c r="F270" s="78"/>
      <c r="G270" s="79"/>
      <c r="H270" s="178">
        <v>610</v>
      </c>
      <c r="I270" s="57"/>
      <c r="AV270" s="4"/>
      <c r="AW270" s="4"/>
      <c r="AX270" s="4"/>
      <c r="AY270" s="4"/>
      <c r="AZ270" s="4"/>
      <c r="BA270" s="4"/>
      <c r="BB270" s="4"/>
      <c r="BC270" s="4"/>
      <c r="BD270" s="4"/>
      <c r="BE270" s="4"/>
    </row>
    <row r="271" spans="1:57" s="24" customFormat="1" ht="21" x14ac:dyDescent="0.2">
      <c r="A271" s="62" t="s">
        <v>530</v>
      </c>
      <c r="B271" s="213" t="s">
        <v>529</v>
      </c>
      <c r="C271" s="70" t="s">
        <v>507</v>
      </c>
      <c r="D271" s="66" t="s">
        <v>508</v>
      </c>
      <c r="E271" s="41" t="s">
        <v>509</v>
      </c>
      <c r="F271" s="59" t="s">
        <v>69</v>
      </c>
      <c r="G271" s="60">
        <v>6</v>
      </c>
      <c r="H271" s="186"/>
      <c r="I271" s="57"/>
      <c r="AV271" s="4"/>
      <c r="AW271" s="4"/>
      <c r="AX271" s="4"/>
      <c r="AY271" s="4"/>
      <c r="AZ271" s="4"/>
      <c r="BA271" s="4"/>
      <c r="BB271" s="4"/>
      <c r="BC271" s="4"/>
      <c r="BD271" s="4"/>
      <c r="BE271" s="4"/>
    </row>
    <row r="272" spans="1:57" s="24" customFormat="1" x14ac:dyDescent="0.2">
      <c r="A272" s="73"/>
      <c r="B272" s="42" t="s">
        <v>531</v>
      </c>
      <c r="C272" s="75"/>
      <c r="D272" s="76"/>
      <c r="E272" s="77"/>
      <c r="F272" s="78"/>
      <c r="G272" s="79"/>
      <c r="H272" s="178">
        <v>610</v>
      </c>
      <c r="I272" s="57"/>
      <c r="AV272" s="4"/>
      <c r="AW272" s="4"/>
      <c r="AX272" s="4"/>
      <c r="AY272" s="4"/>
      <c r="AZ272" s="4"/>
      <c r="BA272" s="4"/>
      <c r="BB272" s="4"/>
      <c r="BC272" s="4"/>
      <c r="BD272" s="4"/>
      <c r="BE272" s="4"/>
    </row>
    <row r="273" spans="1:57" s="24" customFormat="1" ht="21" x14ac:dyDescent="0.2">
      <c r="A273" s="72" t="s">
        <v>533</v>
      </c>
      <c r="B273" s="213" t="s">
        <v>532</v>
      </c>
      <c r="C273" s="70" t="s">
        <v>507</v>
      </c>
      <c r="D273" s="66" t="s">
        <v>508</v>
      </c>
      <c r="E273" s="41" t="s">
        <v>509</v>
      </c>
      <c r="F273" s="67" t="s">
        <v>69</v>
      </c>
      <c r="G273" s="68">
        <v>4</v>
      </c>
      <c r="H273" s="186"/>
      <c r="I273" s="57"/>
      <c r="J273" s="61"/>
      <c r="K273" s="61"/>
      <c r="AV273" s="4"/>
      <c r="AW273" s="4"/>
      <c r="AX273" s="4"/>
      <c r="AY273" s="4"/>
      <c r="AZ273" s="4"/>
      <c r="BA273" s="4"/>
      <c r="BB273" s="4"/>
      <c r="BC273" s="4"/>
      <c r="BD273" s="4"/>
      <c r="BE273" s="4"/>
    </row>
    <row r="274" spans="1:57" s="24" customFormat="1" x14ac:dyDescent="0.2">
      <c r="A274" s="73"/>
      <c r="B274" s="65" t="s">
        <v>534</v>
      </c>
      <c r="C274" s="75"/>
      <c r="D274" s="76"/>
      <c r="E274" s="77"/>
      <c r="F274" s="78"/>
      <c r="G274" s="79"/>
      <c r="H274" s="178">
        <v>350</v>
      </c>
      <c r="I274" s="57"/>
      <c r="AV274" s="4"/>
      <c r="AW274" s="4"/>
      <c r="AX274" s="4"/>
      <c r="AY274" s="4"/>
      <c r="AZ274" s="4"/>
      <c r="BA274" s="4"/>
      <c r="BB274" s="4"/>
      <c r="BC274" s="4"/>
      <c r="BD274" s="4"/>
      <c r="BE274" s="4"/>
    </row>
    <row r="275" spans="1:57" s="24" customFormat="1" ht="21" x14ac:dyDescent="0.2">
      <c r="A275" s="72" t="s">
        <v>536</v>
      </c>
      <c r="B275" s="213" t="s">
        <v>535</v>
      </c>
      <c r="C275" s="70" t="s">
        <v>507</v>
      </c>
      <c r="D275" s="66" t="s">
        <v>508</v>
      </c>
      <c r="E275" s="41" t="s">
        <v>509</v>
      </c>
      <c r="F275" s="67" t="s">
        <v>69</v>
      </c>
      <c r="G275" s="68">
        <v>4</v>
      </c>
      <c r="H275" s="80"/>
      <c r="I275" s="57"/>
      <c r="AV275" s="4"/>
      <c r="AW275" s="4"/>
      <c r="AX275" s="4"/>
      <c r="AY275" s="4"/>
      <c r="AZ275" s="4"/>
      <c r="BA275" s="4"/>
      <c r="BB275" s="4"/>
      <c r="BC275" s="4"/>
      <c r="BD275" s="4"/>
      <c r="BE275" s="4"/>
    </row>
    <row r="276" spans="1:57" s="24" customFormat="1" x14ac:dyDescent="0.2">
      <c r="A276" s="73"/>
      <c r="B276" s="65" t="s">
        <v>537</v>
      </c>
      <c r="C276" s="75"/>
      <c r="D276" s="76"/>
      <c r="E276" s="77"/>
      <c r="F276" s="78"/>
      <c r="G276" s="79"/>
      <c r="H276" s="178">
        <v>390</v>
      </c>
      <c r="I276" s="57"/>
      <c r="AV276" s="4"/>
      <c r="AW276" s="4"/>
      <c r="AX276" s="4"/>
      <c r="AY276" s="4"/>
      <c r="AZ276" s="4"/>
      <c r="BA276" s="4"/>
      <c r="BB276" s="4"/>
      <c r="BC276" s="4"/>
      <c r="BD276" s="4"/>
      <c r="BE276" s="4"/>
    </row>
    <row r="277" spans="1:57" s="24" customFormat="1" ht="21" x14ac:dyDescent="0.2">
      <c r="A277" s="72" t="s">
        <v>539</v>
      </c>
      <c r="B277" s="213" t="s">
        <v>538</v>
      </c>
      <c r="C277" s="70" t="s">
        <v>507</v>
      </c>
      <c r="D277" s="66" t="s">
        <v>508</v>
      </c>
      <c r="E277" s="41" t="s">
        <v>509</v>
      </c>
      <c r="F277" s="67" t="s">
        <v>69</v>
      </c>
      <c r="G277" s="68">
        <v>4</v>
      </c>
      <c r="H277" s="186"/>
      <c r="I277" s="57"/>
      <c r="AV277" s="4"/>
      <c r="AW277" s="4"/>
      <c r="AX277" s="4"/>
      <c r="AY277" s="4"/>
      <c r="AZ277" s="4"/>
      <c r="BA277" s="4"/>
      <c r="BB277" s="4"/>
      <c r="BC277" s="4"/>
      <c r="BD277" s="4"/>
      <c r="BE277" s="4"/>
    </row>
    <row r="278" spans="1:57" s="24" customFormat="1" x14ac:dyDescent="0.2">
      <c r="A278" s="72" t="s">
        <v>541</v>
      </c>
      <c r="B278" s="65" t="s">
        <v>540</v>
      </c>
      <c r="C278" s="70" t="s">
        <v>507</v>
      </c>
      <c r="D278" s="66" t="s">
        <v>508</v>
      </c>
      <c r="E278" s="41" t="s">
        <v>509</v>
      </c>
      <c r="F278" s="67" t="s">
        <v>57</v>
      </c>
      <c r="G278" s="68">
        <v>4</v>
      </c>
      <c r="H278" s="178">
        <v>350</v>
      </c>
      <c r="I278" s="57"/>
      <c r="AV278" s="4"/>
      <c r="AW278" s="4"/>
      <c r="AX278" s="4"/>
      <c r="AY278" s="4"/>
      <c r="AZ278" s="4"/>
      <c r="BA278" s="4"/>
      <c r="BB278" s="4"/>
      <c r="BC278" s="4"/>
      <c r="BD278" s="4"/>
      <c r="BE278" s="4"/>
    </row>
    <row r="279" spans="1:57" s="24" customFormat="1" x14ac:dyDescent="0.2">
      <c r="A279" s="73"/>
      <c r="B279" s="65" t="s">
        <v>542</v>
      </c>
      <c r="C279" s="75"/>
      <c r="D279" s="76"/>
      <c r="E279" s="77"/>
      <c r="F279" s="78"/>
      <c r="G279" s="79"/>
      <c r="H279" s="178">
        <v>450</v>
      </c>
      <c r="I279" s="57"/>
      <c r="AV279" s="4"/>
      <c r="AW279" s="4"/>
      <c r="AX279" s="4"/>
      <c r="AY279" s="4"/>
      <c r="AZ279" s="4"/>
      <c r="BA279" s="4"/>
      <c r="BB279" s="4"/>
      <c r="BC279" s="4"/>
      <c r="BD279" s="4"/>
      <c r="BE279" s="4"/>
    </row>
    <row r="280" spans="1:57" s="24" customFormat="1" ht="21" x14ac:dyDescent="0.2">
      <c r="A280" s="72" t="s">
        <v>544</v>
      </c>
      <c r="B280" s="213" t="s">
        <v>543</v>
      </c>
      <c r="C280" s="70" t="s">
        <v>507</v>
      </c>
      <c r="D280" s="66" t="s">
        <v>508</v>
      </c>
      <c r="E280" s="41" t="s">
        <v>509</v>
      </c>
      <c r="F280" s="67" t="s">
        <v>69</v>
      </c>
      <c r="G280" s="68">
        <v>4</v>
      </c>
      <c r="H280" s="186"/>
      <c r="I280" s="57"/>
      <c r="AV280" s="4"/>
      <c r="AW280" s="4"/>
      <c r="AX280" s="4"/>
      <c r="AY280" s="4"/>
      <c r="AZ280" s="4"/>
      <c r="BA280" s="4"/>
      <c r="BB280" s="4"/>
      <c r="BC280" s="4"/>
      <c r="BD280" s="4"/>
      <c r="BE280" s="4"/>
    </row>
    <row r="281" spans="1:57" s="24" customFormat="1" x14ac:dyDescent="0.2">
      <c r="A281" s="72" t="s">
        <v>546</v>
      </c>
      <c r="B281" s="65" t="s">
        <v>545</v>
      </c>
      <c r="C281" s="70" t="s">
        <v>507</v>
      </c>
      <c r="D281" s="66" t="s">
        <v>508</v>
      </c>
      <c r="E281" s="41" t="s">
        <v>509</v>
      </c>
      <c r="F281" s="67" t="s">
        <v>57</v>
      </c>
      <c r="G281" s="68">
        <v>4</v>
      </c>
      <c r="H281" s="178">
        <v>350</v>
      </c>
      <c r="I281" s="57"/>
      <c r="AV281" s="4"/>
      <c r="AW281" s="4"/>
      <c r="AX281" s="4"/>
      <c r="AY281" s="4"/>
      <c r="AZ281" s="4"/>
      <c r="BA281" s="4"/>
      <c r="BB281" s="4"/>
      <c r="BC281" s="4"/>
      <c r="BD281" s="4"/>
      <c r="BE281" s="4"/>
    </row>
    <row r="282" spans="1:57" s="24" customFormat="1" x14ac:dyDescent="0.2">
      <c r="A282" s="73"/>
      <c r="B282" s="65" t="s">
        <v>547</v>
      </c>
      <c r="C282" s="75"/>
      <c r="D282" s="76"/>
      <c r="E282" s="77"/>
      <c r="F282" s="78"/>
      <c r="G282" s="79"/>
      <c r="H282" s="178">
        <v>390</v>
      </c>
      <c r="I282" s="57"/>
      <c r="AV282" s="4"/>
      <c r="AW282" s="4"/>
      <c r="AX282" s="4"/>
      <c r="AY282" s="4"/>
      <c r="AZ282" s="4"/>
      <c r="BA282" s="4"/>
      <c r="BB282" s="4"/>
      <c r="BC282" s="4"/>
      <c r="BD282" s="4"/>
      <c r="BE282" s="4"/>
    </row>
    <row r="283" spans="1:57" s="24" customFormat="1" ht="21" x14ac:dyDescent="0.2">
      <c r="A283" s="72" t="s">
        <v>549</v>
      </c>
      <c r="B283" s="213" t="s">
        <v>548</v>
      </c>
      <c r="C283" s="70" t="s">
        <v>507</v>
      </c>
      <c r="D283" s="66" t="s">
        <v>508</v>
      </c>
      <c r="E283" s="41" t="s">
        <v>509</v>
      </c>
      <c r="F283" s="67" t="s">
        <v>69</v>
      </c>
      <c r="G283" s="68">
        <v>4</v>
      </c>
      <c r="H283" s="186"/>
      <c r="I283" s="57"/>
      <c r="AV283" s="4"/>
      <c r="AW283" s="4"/>
      <c r="AX283" s="4"/>
      <c r="AY283" s="4"/>
      <c r="AZ283" s="4"/>
      <c r="BA283" s="4"/>
      <c r="BB283" s="4"/>
      <c r="BC283" s="4"/>
      <c r="BD283" s="4"/>
      <c r="BE283" s="4"/>
    </row>
    <row r="284" spans="1:57" s="24" customFormat="1" x14ac:dyDescent="0.2">
      <c r="A284" s="73"/>
      <c r="B284" s="65" t="s">
        <v>550</v>
      </c>
      <c r="C284" s="75"/>
      <c r="D284" s="76"/>
      <c r="E284" s="77"/>
      <c r="F284" s="78"/>
      <c r="G284" s="79"/>
      <c r="H284" s="178">
        <v>350</v>
      </c>
      <c r="I284" s="57"/>
      <c r="AV284" s="4"/>
      <c r="AW284" s="4"/>
      <c r="AX284" s="4"/>
      <c r="AY284" s="4"/>
      <c r="AZ284" s="4"/>
      <c r="BA284" s="4"/>
      <c r="BB284" s="4"/>
      <c r="BC284" s="4"/>
      <c r="BD284" s="4"/>
      <c r="BE284" s="4"/>
    </row>
    <row r="285" spans="1:57" s="24" customFormat="1" ht="21" x14ac:dyDescent="0.2">
      <c r="A285" s="72" t="s">
        <v>552</v>
      </c>
      <c r="B285" s="213" t="s">
        <v>551</v>
      </c>
      <c r="C285" s="70" t="s">
        <v>507</v>
      </c>
      <c r="D285" s="66" t="s">
        <v>508</v>
      </c>
      <c r="E285" s="41" t="s">
        <v>509</v>
      </c>
      <c r="F285" s="67" t="s">
        <v>57</v>
      </c>
      <c r="G285" s="68">
        <v>5</v>
      </c>
      <c r="H285" s="186"/>
      <c r="I285" s="57"/>
      <c r="AV285" s="4"/>
      <c r="AW285" s="4"/>
      <c r="AX285" s="4"/>
      <c r="AY285" s="4"/>
      <c r="AZ285" s="4"/>
      <c r="BA285" s="4"/>
      <c r="BB285" s="4"/>
      <c r="BC285" s="4"/>
      <c r="BD285" s="4"/>
      <c r="BE285" s="4"/>
    </row>
    <row r="286" spans="1:57" s="24" customFormat="1" x14ac:dyDescent="0.2">
      <c r="A286" s="73"/>
      <c r="B286" s="65" t="s">
        <v>553</v>
      </c>
      <c r="C286" s="75"/>
      <c r="D286" s="76"/>
      <c r="E286" s="77"/>
      <c r="F286" s="78"/>
      <c r="G286" s="79"/>
      <c r="H286" s="178">
        <v>1250</v>
      </c>
      <c r="I286" s="57"/>
      <c r="AV286" s="4"/>
      <c r="AW286" s="4"/>
      <c r="AX286" s="4"/>
      <c r="AY286" s="4"/>
      <c r="AZ286" s="4"/>
      <c r="BA286" s="4"/>
      <c r="BB286" s="4"/>
      <c r="BC286" s="4"/>
      <c r="BD286" s="4"/>
      <c r="BE286" s="4"/>
    </row>
    <row r="287" spans="1:57" s="24" customFormat="1" ht="21" x14ac:dyDescent="0.2">
      <c r="A287" s="72" t="s">
        <v>555</v>
      </c>
      <c r="B287" s="213" t="s">
        <v>554</v>
      </c>
      <c r="C287" s="70" t="s">
        <v>507</v>
      </c>
      <c r="D287" s="66" t="s">
        <v>508</v>
      </c>
      <c r="E287" s="41" t="s">
        <v>509</v>
      </c>
      <c r="F287" s="67" t="s">
        <v>69</v>
      </c>
      <c r="G287" s="68">
        <v>4</v>
      </c>
      <c r="H287" s="186"/>
      <c r="I287" s="57"/>
      <c r="AV287" s="4"/>
      <c r="AW287" s="4"/>
      <c r="AX287" s="4"/>
      <c r="AY287" s="4"/>
      <c r="AZ287" s="4"/>
      <c r="BA287" s="4"/>
      <c r="BB287" s="4"/>
      <c r="BC287" s="4"/>
      <c r="BD287" s="4"/>
      <c r="BE287" s="4"/>
    </row>
    <row r="288" spans="1:57" s="24" customFormat="1" x14ac:dyDescent="0.2">
      <c r="A288" s="73"/>
      <c r="B288" s="65" t="s">
        <v>556</v>
      </c>
      <c r="C288" s="75"/>
      <c r="D288" s="76"/>
      <c r="E288" s="77"/>
      <c r="F288" s="78"/>
      <c r="G288" s="79"/>
      <c r="H288" s="178">
        <v>490</v>
      </c>
      <c r="I288" s="57"/>
      <c r="AV288" s="4"/>
      <c r="AW288" s="4"/>
      <c r="AX288" s="4"/>
      <c r="AY288" s="4"/>
      <c r="AZ288" s="4"/>
      <c r="BA288" s="4"/>
      <c r="BB288" s="4"/>
      <c r="BC288" s="4"/>
      <c r="BD288" s="4"/>
      <c r="BE288" s="4"/>
    </row>
    <row r="289" spans="1:57" s="24" customFormat="1" ht="21" x14ac:dyDescent="0.2">
      <c r="A289" s="72" t="s">
        <v>558</v>
      </c>
      <c r="B289" s="213" t="s">
        <v>557</v>
      </c>
      <c r="C289" s="70" t="s">
        <v>507</v>
      </c>
      <c r="D289" s="66" t="s">
        <v>508</v>
      </c>
      <c r="E289" s="41" t="s">
        <v>509</v>
      </c>
      <c r="F289" s="67" t="s">
        <v>69</v>
      </c>
      <c r="G289" s="68">
        <v>4</v>
      </c>
      <c r="H289" s="186"/>
      <c r="I289" s="57"/>
      <c r="AV289" s="4"/>
      <c r="AW289" s="4"/>
      <c r="AX289" s="4"/>
      <c r="AY289" s="4"/>
      <c r="AZ289" s="4"/>
      <c r="BA289" s="4"/>
      <c r="BB289" s="4"/>
      <c r="BC289" s="4"/>
      <c r="BD289" s="4"/>
      <c r="BE289" s="4"/>
    </row>
    <row r="290" spans="1:57" s="24" customFormat="1" x14ac:dyDescent="0.2">
      <c r="A290" s="73"/>
      <c r="B290" s="65" t="s">
        <v>559</v>
      </c>
      <c r="C290" s="75"/>
      <c r="D290" s="76"/>
      <c r="E290" s="77"/>
      <c r="F290" s="78"/>
      <c r="G290" s="79"/>
      <c r="H290" s="178">
        <v>550</v>
      </c>
      <c r="I290" s="57"/>
      <c r="AV290" s="4"/>
      <c r="AW290" s="4"/>
      <c r="AX290" s="4"/>
      <c r="AY290" s="4"/>
      <c r="AZ290" s="4"/>
      <c r="BA290" s="4"/>
      <c r="BB290" s="4"/>
      <c r="BC290" s="4"/>
      <c r="BD290" s="4"/>
      <c r="BE290" s="4"/>
    </row>
    <row r="291" spans="1:57" s="24" customFormat="1" ht="21" x14ac:dyDescent="0.2">
      <c r="A291" s="72" t="s">
        <v>561</v>
      </c>
      <c r="B291" s="213" t="s">
        <v>560</v>
      </c>
      <c r="C291" s="70" t="s">
        <v>507</v>
      </c>
      <c r="D291" s="66" t="s">
        <v>508</v>
      </c>
      <c r="E291" s="41" t="s">
        <v>509</v>
      </c>
      <c r="F291" s="67" t="s">
        <v>69</v>
      </c>
      <c r="G291" s="68">
        <v>4</v>
      </c>
      <c r="H291" s="186"/>
      <c r="I291" s="57"/>
      <c r="AV291" s="4"/>
      <c r="AW291" s="4"/>
      <c r="AX291" s="4"/>
      <c r="AY291" s="4"/>
      <c r="AZ291" s="4"/>
      <c r="BA291" s="4"/>
      <c r="BB291" s="4"/>
      <c r="BC291" s="4"/>
      <c r="BD291" s="4"/>
      <c r="BE291" s="4"/>
    </row>
    <row r="292" spans="1:57" s="24" customFormat="1" x14ac:dyDescent="0.2">
      <c r="A292" s="73"/>
      <c r="B292" s="65" t="s">
        <v>562</v>
      </c>
      <c r="C292" s="75"/>
      <c r="D292" s="76"/>
      <c r="E292" s="77"/>
      <c r="F292" s="78"/>
      <c r="G292" s="79"/>
      <c r="H292" s="178">
        <v>460</v>
      </c>
      <c r="I292" s="57"/>
      <c r="AV292" s="4"/>
      <c r="AW292" s="4"/>
      <c r="AX292" s="4"/>
      <c r="AY292" s="4"/>
      <c r="AZ292" s="4"/>
      <c r="BA292" s="4"/>
      <c r="BB292" s="4"/>
      <c r="BC292" s="4"/>
      <c r="BD292" s="4"/>
      <c r="BE292" s="4"/>
    </row>
    <row r="293" spans="1:57" s="24" customFormat="1" ht="21" x14ac:dyDescent="0.2">
      <c r="A293" s="72" t="s">
        <v>564</v>
      </c>
      <c r="B293" s="213" t="s">
        <v>563</v>
      </c>
      <c r="C293" s="70" t="s">
        <v>507</v>
      </c>
      <c r="D293" s="66" t="s">
        <v>508</v>
      </c>
      <c r="E293" s="41" t="s">
        <v>509</v>
      </c>
      <c r="F293" s="67" t="s">
        <v>69</v>
      </c>
      <c r="G293" s="68">
        <v>4</v>
      </c>
      <c r="H293" s="186"/>
      <c r="I293" s="57"/>
      <c r="AV293" s="4"/>
      <c r="AW293" s="4"/>
      <c r="AX293" s="4"/>
      <c r="AY293" s="4"/>
      <c r="AZ293" s="4"/>
      <c r="BA293" s="4"/>
      <c r="BB293" s="4"/>
      <c r="BC293" s="4"/>
      <c r="BD293" s="4"/>
      <c r="BE293" s="4"/>
    </row>
    <row r="294" spans="1:57" s="24" customFormat="1" x14ac:dyDescent="0.2">
      <c r="A294" s="73"/>
      <c r="B294" s="65" t="s">
        <v>565</v>
      </c>
      <c r="C294" s="75"/>
      <c r="D294" s="76"/>
      <c r="E294" s="77"/>
      <c r="F294" s="78"/>
      <c r="G294" s="79"/>
      <c r="H294" s="178">
        <v>390</v>
      </c>
      <c r="I294" s="57"/>
      <c r="AV294" s="4"/>
      <c r="AW294" s="4"/>
      <c r="AX294" s="4"/>
      <c r="AY294" s="4"/>
      <c r="AZ294" s="4"/>
      <c r="BA294" s="4"/>
      <c r="BB294" s="4"/>
      <c r="BC294" s="4"/>
      <c r="BD294" s="4"/>
      <c r="BE294" s="4"/>
    </row>
    <row r="295" spans="1:57" s="24" customFormat="1" ht="21" x14ac:dyDescent="0.2">
      <c r="A295" s="62" t="s">
        <v>567</v>
      </c>
      <c r="B295" s="213" t="s">
        <v>566</v>
      </c>
      <c r="C295" s="70" t="s">
        <v>507</v>
      </c>
      <c r="D295" s="66" t="s">
        <v>508</v>
      </c>
      <c r="E295" s="41" t="s">
        <v>509</v>
      </c>
      <c r="F295" s="59" t="s">
        <v>69</v>
      </c>
      <c r="G295" s="60">
        <v>6</v>
      </c>
      <c r="H295" s="80"/>
      <c r="I295" s="57"/>
      <c r="AV295" s="4"/>
      <c r="AW295" s="4"/>
      <c r="AX295" s="4"/>
      <c r="AY295" s="4"/>
      <c r="AZ295" s="4"/>
      <c r="BA295" s="4"/>
      <c r="BB295" s="4"/>
      <c r="BC295" s="4"/>
      <c r="BD295" s="4"/>
      <c r="BE295" s="4"/>
    </row>
    <row r="296" spans="1:57" s="24" customFormat="1" x14ac:dyDescent="0.2">
      <c r="A296" s="62" t="s">
        <v>569</v>
      </c>
      <c r="B296" s="42" t="s">
        <v>568</v>
      </c>
      <c r="C296" s="70" t="s">
        <v>507</v>
      </c>
      <c r="D296" s="66" t="s">
        <v>508</v>
      </c>
      <c r="E296" s="41" t="s">
        <v>509</v>
      </c>
      <c r="F296" s="59" t="s">
        <v>57</v>
      </c>
      <c r="G296" s="60">
        <v>6</v>
      </c>
      <c r="H296" s="178">
        <v>1650</v>
      </c>
      <c r="I296" s="57"/>
      <c r="AV296" s="4"/>
      <c r="AW296" s="4"/>
      <c r="AX296" s="4"/>
      <c r="AY296" s="4"/>
      <c r="AZ296" s="4"/>
      <c r="BA296" s="4"/>
      <c r="BB296" s="4"/>
      <c r="BC296" s="4"/>
      <c r="BD296" s="4"/>
      <c r="BE296" s="4"/>
    </row>
    <row r="297" spans="1:57" s="24" customFormat="1" x14ac:dyDescent="0.2">
      <c r="A297" s="64" t="s">
        <v>571</v>
      </c>
      <c r="B297" s="42" t="s">
        <v>570</v>
      </c>
      <c r="C297" s="70" t="s">
        <v>507</v>
      </c>
      <c r="D297" s="66" t="s">
        <v>508</v>
      </c>
      <c r="E297" s="41" t="s">
        <v>509</v>
      </c>
      <c r="F297" s="67" t="s">
        <v>69</v>
      </c>
      <c r="G297" s="68">
        <v>9</v>
      </c>
      <c r="H297" s="178">
        <v>2500</v>
      </c>
      <c r="I297" s="57"/>
      <c r="AV297" s="4"/>
      <c r="AW297" s="4"/>
      <c r="AX297" s="4"/>
      <c r="AY297" s="4"/>
      <c r="AZ297" s="4"/>
      <c r="BA297" s="4"/>
      <c r="BB297" s="4"/>
      <c r="BC297" s="4"/>
      <c r="BD297" s="4"/>
      <c r="BE297" s="4"/>
    </row>
    <row r="298" spans="1:57" s="24" customFormat="1" x14ac:dyDescent="0.2">
      <c r="A298" s="64"/>
      <c r="B298" s="65" t="s">
        <v>572</v>
      </c>
      <c r="C298" s="70"/>
      <c r="D298" s="64"/>
      <c r="E298" s="41"/>
      <c r="F298" s="67"/>
      <c r="G298" s="68"/>
      <c r="H298" s="178">
        <v>2850</v>
      </c>
      <c r="I298" s="57"/>
      <c r="AV298" s="4"/>
      <c r="AW298" s="4"/>
      <c r="AX298" s="4"/>
      <c r="AY298" s="4"/>
      <c r="AZ298" s="4"/>
      <c r="BA298" s="4"/>
      <c r="BB298" s="4"/>
      <c r="BC298" s="4"/>
      <c r="BD298" s="4"/>
      <c r="BE298" s="4"/>
    </row>
    <row r="299" spans="1:57" s="24" customFormat="1" x14ac:dyDescent="0.2">
      <c r="A299" s="48"/>
      <c r="B299" s="94" t="s">
        <v>573</v>
      </c>
      <c r="C299" s="50"/>
      <c r="D299" s="63"/>
      <c r="E299" s="17"/>
      <c r="F299" s="51"/>
      <c r="G299" s="52"/>
      <c r="H299" s="183"/>
      <c r="I299" s="57"/>
      <c r="AV299" s="4"/>
      <c r="AW299" s="4"/>
      <c r="AX299" s="4"/>
      <c r="AY299" s="4"/>
      <c r="AZ299" s="4"/>
      <c r="BA299" s="4"/>
      <c r="BB299" s="4"/>
      <c r="BC299" s="4"/>
      <c r="BD299" s="4"/>
      <c r="BE299" s="4"/>
    </row>
    <row r="300" spans="1:57" s="24" customFormat="1" ht="26.25" x14ac:dyDescent="0.2">
      <c r="A300" s="100"/>
      <c r="B300" s="212" t="s">
        <v>574</v>
      </c>
      <c r="C300" s="58"/>
      <c r="D300" s="64"/>
      <c r="E300" s="41"/>
      <c r="F300" s="101"/>
      <c r="G300" s="102"/>
      <c r="H300" s="54"/>
      <c r="I300" s="57"/>
      <c r="AV300" s="4"/>
      <c r="AW300" s="4"/>
      <c r="AX300" s="4"/>
      <c r="AY300" s="4"/>
      <c r="AZ300" s="4"/>
      <c r="BA300" s="4"/>
      <c r="BB300" s="4"/>
      <c r="BC300" s="4"/>
      <c r="BD300" s="4"/>
      <c r="BE300" s="4"/>
    </row>
    <row r="301" spans="1:57" s="24" customFormat="1" ht="110.25" x14ac:dyDescent="0.2">
      <c r="A301" s="73"/>
      <c r="B301" s="187" t="s">
        <v>575</v>
      </c>
      <c r="C301" s="75"/>
      <c r="D301" s="76"/>
      <c r="E301" s="77"/>
      <c r="F301" s="78"/>
      <c r="G301" s="79"/>
      <c r="H301" s="186"/>
      <c r="I301" s="57"/>
      <c r="AV301" s="4"/>
      <c r="AW301" s="4"/>
      <c r="AX301" s="4"/>
      <c r="AY301" s="4"/>
      <c r="AZ301" s="4"/>
      <c r="BA301" s="4"/>
      <c r="BB301" s="4"/>
      <c r="BC301" s="4"/>
      <c r="BD301" s="4"/>
      <c r="BE301" s="4"/>
    </row>
    <row r="302" spans="1:57" s="24" customFormat="1" ht="21" x14ac:dyDescent="0.2">
      <c r="A302" s="72" t="s">
        <v>577</v>
      </c>
      <c r="B302" s="213" t="s">
        <v>576</v>
      </c>
      <c r="C302" s="70" t="s">
        <v>507</v>
      </c>
      <c r="D302" s="64" t="s">
        <v>579</v>
      </c>
      <c r="E302" s="41" t="s">
        <v>580</v>
      </c>
      <c r="F302" s="67" t="s">
        <v>69</v>
      </c>
      <c r="G302" s="68">
        <v>2</v>
      </c>
      <c r="H302" s="80"/>
      <c r="I302" s="57"/>
      <c r="J302" s="61"/>
      <c r="K302" s="61"/>
      <c r="AV302" s="4"/>
      <c r="AW302" s="4"/>
      <c r="AX302" s="4"/>
      <c r="AY302" s="4"/>
      <c r="AZ302" s="4"/>
      <c r="BA302" s="4"/>
      <c r="BB302" s="4"/>
      <c r="BC302" s="4"/>
      <c r="BD302" s="4"/>
      <c r="BE302" s="4"/>
    </row>
    <row r="303" spans="1:57" s="24" customFormat="1" x14ac:dyDescent="0.2">
      <c r="A303" s="64" t="s">
        <v>581</v>
      </c>
      <c r="B303" s="65" t="s">
        <v>578</v>
      </c>
      <c r="C303" s="70" t="s">
        <v>507</v>
      </c>
      <c r="D303" s="64" t="s">
        <v>579</v>
      </c>
      <c r="E303" s="41" t="s">
        <v>580</v>
      </c>
      <c r="F303" s="67" t="s">
        <v>57</v>
      </c>
      <c r="G303" s="68">
        <v>2</v>
      </c>
      <c r="H303" s="178">
        <v>290</v>
      </c>
      <c r="I303" s="57"/>
      <c r="J303" s="61"/>
      <c r="K303" s="61"/>
      <c r="AV303" s="4"/>
      <c r="AW303" s="4"/>
      <c r="AX303" s="4"/>
      <c r="AY303" s="4"/>
      <c r="AZ303" s="4"/>
      <c r="BA303" s="4"/>
      <c r="BB303" s="4"/>
      <c r="BC303" s="4"/>
      <c r="BD303" s="4"/>
      <c r="BE303" s="4"/>
    </row>
    <row r="304" spans="1:57" s="24" customFormat="1" x14ac:dyDescent="0.2">
      <c r="A304" s="73"/>
      <c r="B304" s="64" t="s">
        <v>582</v>
      </c>
      <c r="C304" s="75"/>
      <c r="D304" s="76"/>
      <c r="E304" s="77"/>
      <c r="F304" s="78"/>
      <c r="G304" s="79"/>
      <c r="H304" s="178">
        <v>360</v>
      </c>
      <c r="I304" s="57"/>
      <c r="AV304" s="4"/>
      <c r="AW304" s="4"/>
      <c r="AX304" s="4"/>
      <c r="AY304" s="4"/>
      <c r="AZ304" s="4"/>
      <c r="BA304" s="4"/>
      <c r="BB304" s="4"/>
      <c r="BC304" s="4"/>
      <c r="BD304" s="4"/>
      <c r="BE304" s="4"/>
    </row>
    <row r="305" spans="1:57" s="24" customFormat="1" ht="21" x14ac:dyDescent="0.2">
      <c r="A305" s="72" t="s">
        <v>584</v>
      </c>
      <c r="B305" s="213" t="s">
        <v>583</v>
      </c>
      <c r="C305" s="70" t="s">
        <v>507</v>
      </c>
      <c r="D305" s="64" t="s">
        <v>579</v>
      </c>
      <c r="E305" s="41" t="s">
        <v>580</v>
      </c>
      <c r="F305" s="67" t="s">
        <v>69</v>
      </c>
      <c r="G305" s="68">
        <v>2</v>
      </c>
      <c r="H305" s="80"/>
      <c r="I305" s="57"/>
      <c r="J305" s="61"/>
      <c r="K305" s="61"/>
      <c r="AV305" s="4"/>
      <c r="AW305" s="4"/>
      <c r="AX305" s="4"/>
      <c r="AY305" s="4"/>
      <c r="AZ305" s="4"/>
      <c r="BA305" s="4"/>
      <c r="BB305" s="4"/>
      <c r="BC305" s="4"/>
      <c r="BD305" s="4"/>
      <c r="BE305" s="4"/>
    </row>
    <row r="306" spans="1:57" s="24" customFormat="1" x14ac:dyDescent="0.2">
      <c r="A306" s="64" t="s">
        <v>586</v>
      </c>
      <c r="B306" s="65" t="s">
        <v>585</v>
      </c>
      <c r="C306" s="70" t="s">
        <v>507</v>
      </c>
      <c r="D306" s="64" t="s">
        <v>579</v>
      </c>
      <c r="E306" s="41" t="s">
        <v>580</v>
      </c>
      <c r="F306" s="67" t="s">
        <v>57</v>
      </c>
      <c r="G306" s="68">
        <v>2</v>
      </c>
      <c r="H306" s="178">
        <v>290</v>
      </c>
      <c r="I306" s="57"/>
      <c r="J306" s="61"/>
      <c r="K306" s="61"/>
      <c r="AV306" s="4"/>
      <c r="AW306" s="4"/>
      <c r="AX306" s="4"/>
      <c r="AY306" s="4"/>
      <c r="AZ306" s="4"/>
      <c r="BA306" s="4"/>
      <c r="BB306" s="4"/>
      <c r="BC306" s="4"/>
      <c r="BD306" s="4"/>
      <c r="BE306" s="4"/>
    </row>
    <row r="307" spans="1:57" s="24" customFormat="1" x14ac:dyDescent="0.2">
      <c r="A307" s="72" t="s">
        <v>588</v>
      </c>
      <c r="B307" s="64" t="s">
        <v>587</v>
      </c>
      <c r="C307" s="70" t="s">
        <v>507</v>
      </c>
      <c r="D307" s="64" t="s">
        <v>579</v>
      </c>
      <c r="E307" s="41" t="s">
        <v>580</v>
      </c>
      <c r="F307" s="67" t="s">
        <v>69</v>
      </c>
      <c r="G307" s="68">
        <v>2</v>
      </c>
      <c r="H307" s="178">
        <v>360</v>
      </c>
      <c r="I307" s="57"/>
      <c r="J307" s="61"/>
      <c r="K307" s="61"/>
      <c r="AV307" s="4"/>
      <c r="AW307" s="4"/>
      <c r="AX307" s="4"/>
      <c r="AY307" s="4"/>
      <c r="AZ307" s="4"/>
      <c r="BA307" s="4"/>
      <c r="BB307" s="4"/>
      <c r="BC307" s="4"/>
      <c r="BD307" s="4"/>
      <c r="BE307" s="4"/>
    </row>
    <row r="308" spans="1:57" s="24" customFormat="1" x14ac:dyDescent="0.2">
      <c r="A308" s="64" t="s">
        <v>590</v>
      </c>
      <c r="B308" s="65" t="s">
        <v>589</v>
      </c>
      <c r="C308" s="70" t="s">
        <v>507</v>
      </c>
      <c r="D308" s="64" t="s">
        <v>579</v>
      </c>
      <c r="E308" s="41" t="s">
        <v>580</v>
      </c>
      <c r="F308" s="67" t="s">
        <v>57</v>
      </c>
      <c r="G308" s="68">
        <v>2</v>
      </c>
      <c r="H308" s="178">
        <v>290</v>
      </c>
      <c r="I308" s="57"/>
      <c r="J308" s="61"/>
      <c r="K308" s="61"/>
      <c r="AV308" s="4"/>
      <c r="AW308" s="4"/>
      <c r="AX308" s="4"/>
      <c r="AY308" s="4"/>
      <c r="AZ308" s="4"/>
      <c r="BA308" s="4"/>
      <c r="BB308" s="4"/>
      <c r="BC308" s="4"/>
      <c r="BD308" s="4"/>
      <c r="BE308" s="4"/>
    </row>
    <row r="309" spans="1:57" s="24" customFormat="1" x14ac:dyDescent="0.2">
      <c r="A309" s="64" t="s">
        <v>592</v>
      </c>
      <c r="B309" s="64" t="s">
        <v>591</v>
      </c>
      <c r="C309" s="70" t="s">
        <v>507</v>
      </c>
      <c r="D309" s="64" t="s">
        <v>579</v>
      </c>
      <c r="E309" s="41" t="s">
        <v>580</v>
      </c>
      <c r="F309" s="67" t="s">
        <v>69</v>
      </c>
      <c r="G309" s="68">
        <v>4</v>
      </c>
      <c r="H309" s="178">
        <v>360</v>
      </c>
      <c r="I309" s="57"/>
      <c r="AV309" s="4"/>
      <c r="AW309" s="4"/>
      <c r="AX309" s="4"/>
      <c r="AY309" s="4"/>
      <c r="AZ309" s="4"/>
      <c r="BA309" s="4"/>
      <c r="BB309" s="4"/>
      <c r="BC309" s="4"/>
      <c r="BD309" s="4"/>
      <c r="BE309" s="4"/>
    </row>
    <row r="310" spans="1:57" s="24" customFormat="1" x14ac:dyDescent="0.2">
      <c r="A310" s="73"/>
      <c r="B310" s="65" t="s">
        <v>593</v>
      </c>
      <c r="C310" s="75"/>
      <c r="D310" s="76"/>
      <c r="E310" s="77"/>
      <c r="F310" s="78"/>
      <c r="G310" s="79"/>
      <c r="H310" s="178">
        <v>380</v>
      </c>
      <c r="I310" s="57"/>
      <c r="AV310" s="4"/>
      <c r="AW310" s="4"/>
      <c r="AX310" s="4"/>
      <c r="AY310" s="4"/>
      <c r="AZ310" s="4"/>
      <c r="BA310" s="4"/>
      <c r="BB310" s="4"/>
      <c r="BC310" s="4"/>
      <c r="BD310" s="4"/>
      <c r="BE310" s="4"/>
    </row>
    <row r="311" spans="1:57" s="24" customFormat="1" ht="21" x14ac:dyDescent="0.2">
      <c r="A311" s="72" t="s">
        <v>595</v>
      </c>
      <c r="B311" s="213" t="s">
        <v>594</v>
      </c>
      <c r="C311" s="70" t="s">
        <v>507</v>
      </c>
      <c r="D311" s="64" t="s">
        <v>579</v>
      </c>
      <c r="E311" s="41" t="s">
        <v>580</v>
      </c>
      <c r="F311" s="67" t="s">
        <v>69</v>
      </c>
      <c r="G311" s="68">
        <v>2</v>
      </c>
      <c r="H311" s="80"/>
      <c r="I311" s="57"/>
      <c r="J311" s="61"/>
      <c r="K311" s="61"/>
      <c r="AV311" s="4"/>
      <c r="AW311" s="4"/>
      <c r="AX311" s="4"/>
      <c r="AY311" s="4"/>
      <c r="AZ311" s="4"/>
      <c r="BA311" s="4"/>
      <c r="BB311" s="4"/>
      <c r="BC311" s="4"/>
      <c r="BD311" s="4"/>
      <c r="BE311" s="4"/>
    </row>
    <row r="312" spans="1:57" s="24" customFormat="1" x14ac:dyDescent="0.2">
      <c r="A312" s="64" t="s">
        <v>597</v>
      </c>
      <c r="B312" s="65" t="s">
        <v>596</v>
      </c>
      <c r="C312" s="70" t="s">
        <v>507</v>
      </c>
      <c r="D312" s="64" t="s">
        <v>579</v>
      </c>
      <c r="E312" s="41" t="s">
        <v>580</v>
      </c>
      <c r="F312" s="67" t="s">
        <v>57</v>
      </c>
      <c r="G312" s="68">
        <v>2</v>
      </c>
      <c r="H312" s="178">
        <v>290</v>
      </c>
      <c r="I312" s="57"/>
      <c r="J312" s="61"/>
      <c r="K312" s="61"/>
      <c r="AV312" s="4"/>
      <c r="AW312" s="4"/>
      <c r="AX312" s="4"/>
      <c r="AY312" s="4"/>
      <c r="AZ312" s="4"/>
      <c r="BA312" s="4"/>
      <c r="BB312" s="4"/>
      <c r="BC312" s="4"/>
      <c r="BD312" s="4"/>
      <c r="BE312" s="4"/>
    </row>
    <row r="313" spans="1:57" s="24" customFormat="1" x14ac:dyDescent="0.2">
      <c r="A313" s="72" t="s">
        <v>599</v>
      </c>
      <c r="B313" s="64" t="s">
        <v>598</v>
      </c>
      <c r="C313" s="70" t="s">
        <v>507</v>
      </c>
      <c r="D313" s="64" t="s">
        <v>579</v>
      </c>
      <c r="E313" s="41" t="s">
        <v>580</v>
      </c>
      <c r="F313" s="67" t="s">
        <v>69</v>
      </c>
      <c r="G313" s="68">
        <v>2</v>
      </c>
      <c r="H313" s="178">
        <v>360</v>
      </c>
      <c r="I313" s="57"/>
      <c r="J313" s="61"/>
      <c r="K313" s="61"/>
      <c r="AV313" s="4"/>
      <c r="AW313" s="4"/>
      <c r="AX313" s="4"/>
      <c r="AY313" s="4"/>
      <c r="AZ313" s="4"/>
      <c r="BA313" s="4"/>
      <c r="BB313" s="4"/>
      <c r="BC313" s="4"/>
      <c r="BD313" s="4"/>
      <c r="BE313" s="4"/>
    </row>
    <row r="314" spans="1:57" s="24" customFormat="1" x14ac:dyDescent="0.2">
      <c r="A314" s="64" t="s">
        <v>601</v>
      </c>
      <c r="B314" s="65" t="s">
        <v>600</v>
      </c>
      <c r="C314" s="70" t="s">
        <v>507</v>
      </c>
      <c r="D314" s="64" t="s">
        <v>579</v>
      </c>
      <c r="E314" s="41" t="s">
        <v>580</v>
      </c>
      <c r="F314" s="67" t="s">
        <v>57</v>
      </c>
      <c r="G314" s="68">
        <v>2</v>
      </c>
      <c r="H314" s="178">
        <v>290</v>
      </c>
      <c r="I314" s="57"/>
      <c r="J314" s="61"/>
      <c r="K314" s="61"/>
      <c r="AV314" s="4"/>
      <c r="AW314" s="4"/>
      <c r="AX314" s="4"/>
      <c r="AY314" s="4"/>
      <c r="AZ314" s="4"/>
      <c r="BA314" s="4"/>
      <c r="BB314" s="4"/>
      <c r="BC314" s="4"/>
      <c r="BD314" s="4"/>
      <c r="BE314" s="4"/>
    </row>
    <row r="315" spans="1:57" s="24" customFormat="1" x14ac:dyDescent="0.2">
      <c r="A315" s="72" t="s">
        <v>603</v>
      </c>
      <c r="B315" s="64" t="s">
        <v>602</v>
      </c>
      <c r="C315" s="70" t="s">
        <v>507</v>
      </c>
      <c r="D315" s="64" t="s">
        <v>579</v>
      </c>
      <c r="E315" s="41" t="s">
        <v>580</v>
      </c>
      <c r="F315" s="67" t="s">
        <v>69</v>
      </c>
      <c r="G315" s="68">
        <v>2</v>
      </c>
      <c r="H315" s="178">
        <v>360</v>
      </c>
      <c r="I315" s="57"/>
      <c r="J315" s="61"/>
      <c r="K315" s="61"/>
      <c r="AV315" s="4"/>
      <c r="AW315" s="4"/>
      <c r="AX315" s="4"/>
      <c r="AY315" s="4"/>
      <c r="AZ315" s="4"/>
      <c r="BA315" s="4"/>
      <c r="BB315" s="4"/>
      <c r="BC315" s="4"/>
      <c r="BD315" s="4"/>
      <c r="BE315" s="4"/>
    </row>
    <row r="316" spans="1:57" s="24" customFormat="1" x14ac:dyDescent="0.2">
      <c r="A316" s="72" t="s">
        <v>605</v>
      </c>
      <c r="B316" s="65" t="s">
        <v>604</v>
      </c>
      <c r="C316" s="70" t="s">
        <v>507</v>
      </c>
      <c r="D316" s="64" t="s">
        <v>579</v>
      </c>
      <c r="E316" s="41" t="s">
        <v>580</v>
      </c>
      <c r="F316" s="67" t="s">
        <v>57</v>
      </c>
      <c r="G316" s="68">
        <v>2</v>
      </c>
      <c r="H316" s="178">
        <v>290</v>
      </c>
      <c r="I316" s="57"/>
      <c r="J316" s="61"/>
      <c r="K316" s="61"/>
      <c r="AV316" s="4"/>
      <c r="AW316" s="4"/>
      <c r="AX316" s="4"/>
      <c r="AY316" s="4"/>
      <c r="AZ316" s="4"/>
      <c r="BA316" s="4"/>
      <c r="BB316" s="4"/>
      <c r="BC316" s="4"/>
      <c r="BD316" s="4"/>
      <c r="BE316" s="4"/>
    </row>
    <row r="317" spans="1:57" s="24" customFormat="1" x14ac:dyDescent="0.2">
      <c r="A317" s="73"/>
      <c r="B317" s="65" t="s">
        <v>606</v>
      </c>
      <c r="C317" s="75"/>
      <c r="D317" s="76"/>
      <c r="E317" s="77"/>
      <c r="F317" s="78"/>
      <c r="G317" s="79"/>
      <c r="H317" s="178">
        <v>360</v>
      </c>
      <c r="I317" s="57"/>
      <c r="AV317" s="4"/>
      <c r="AW317" s="4"/>
      <c r="AX317" s="4"/>
      <c r="AY317" s="4"/>
      <c r="AZ317" s="4"/>
      <c r="BA317" s="4"/>
      <c r="BB317" s="4"/>
      <c r="BC317" s="4"/>
      <c r="BD317" s="4"/>
      <c r="BE317" s="4"/>
    </row>
    <row r="318" spans="1:57" s="24" customFormat="1" ht="21" x14ac:dyDescent="0.2">
      <c r="A318" s="72" t="s">
        <v>608</v>
      </c>
      <c r="B318" s="213" t="s">
        <v>607</v>
      </c>
      <c r="C318" s="70" t="s">
        <v>507</v>
      </c>
      <c r="D318" s="64" t="s">
        <v>579</v>
      </c>
      <c r="E318" s="41" t="s">
        <v>580</v>
      </c>
      <c r="F318" s="67" t="s">
        <v>69</v>
      </c>
      <c r="G318" s="68">
        <v>2</v>
      </c>
      <c r="H318" s="80"/>
      <c r="I318" s="57"/>
      <c r="J318" s="61"/>
      <c r="K318" s="61"/>
      <c r="AV318" s="4"/>
      <c r="AW318" s="4"/>
      <c r="AX318" s="4"/>
      <c r="AY318" s="4"/>
      <c r="AZ318" s="4"/>
      <c r="BA318" s="4"/>
      <c r="BB318" s="4"/>
      <c r="BC318" s="4"/>
      <c r="BD318" s="4"/>
      <c r="BE318" s="4"/>
    </row>
    <row r="319" spans="1:57" s="24" customFormat="1" x14ac:dyDescent="0.2">
      <c r="A319" s="64" t="s">
        <v>610</v>
      </c>
      <c r="B319" s="65" t="s">
        <v>609</v>
      </c>
      <c r="C319" s="70" t="s">
        <v>507</v>
      </c>
      <c r="D319" s="64" t="s">
        <v>579</v>
      </c>
      <c r="E319" s="41" t="s">
        <v>580</v>
      </c>
      <c r="F319" s="67" t="s">
        <v>57</v>
      </c>
      <c r="G319" s="68">
        <v>2</v>
      </c>
      <c r="H319" s="178">
        <v>290</v>
      </c>
      <c r="I319" s="57"/>
      <c r="J319" s="61"/>
      <c r="K319" s="61"/>
      <c r="AV319" s="4"/>
      <c r="AW319" s="4"/>
      <c r="AX319" s="4"/>
      <c r="AY319" s="4"/>
      <c r="AZ319" s="4"/>
      <c r="BA319" s="4"/>
      <c r="BB319" s="4"/>
      <c r="BC319" s="4"/>
      <c r="BD319" s="4"/>
      <c r="BE319" s="4"/>
    </row>
    <row r="320" spans="1:57" s="24" customFormat="1" x14ac:dyDescent="0.2">
      <c r="A320" s="73"/>
      <c r="B320" s="64" t="s">
        <v>611</v>
      </c>
      <c r="C320" s="75"/>
      <c r="D320" s="76"/>
      <c r="E320" s="77"/>
      <c r="F320" s="78"/>
      <c r="G320" s="79"/>
      <c r="H320" s="178">
        <v>360</v>
      </c>
      <c r="I320" s="57"/>
      <c r="AV320" s="4"/>
      <c r="AW320" s="4"/>
      <c r="AX320" s="4"/>
      <c r="AY320" s="4"/>
      <c r="AZ320" s="4"/>
      <c r="BA320" s="4"/>
      <c r="BB320" s="4"/>
      <c r="BC320" s="4"/>
      <c r="BD320" s="4"/>
      <c r="BE320" s="4"/>
    </row>
    <row r="321" spans="1:57" s="24" customFormat="1" ht="21" x14ac:dyDescent="0.2">
      <c r="A321" s="72" t="s">
        <v>613</v>
      </c>
      <c r="B321" s="213" t="s">
        <v>612</v>
      </c>
      <c r="C321" s="70" t="s">
        <v>507</v>
      </c>
      <c r="D321" s="64" t="s">
        <v>579</v>
      </c>
      <c r="E321" s="41" t="s">
        <v>580</v>
      </c>
      <c r="F321" s="67" t="s">
        <v>69</v>
      </c>
      <c r="G321" s="68">
        <v>2</v>
      </c>
      <c r="H321" s="80"/>
      <c r="I321" s="57"/>
      <c r="J321" s="61"/>
      <c r="K321" s="61"/>
      <c r="AV321" s="4"/>
      <c r="AW321" s="4"/>
      <c r="AX321" s="4"/>
      <c r="AY321" s="4"/>
      <c r="AZ321" s="4"/>
      <c r="BA321" s="4"/>
      <c r="BB321" s="4"/>
      <c r="BC321" s="4"/>
      <c r="BD321" s="4"/>
      <c r="BE321" s="4"/>
    </row>
    <row r="322" spans="1:57" s="24" customFormat="1" x14ac:dyDescent="0.2">
      <c r="A322" s="64" t="s">
        <v>615</v>
      </c>
      <c r="B322" s="65" t="s">
        <v>614</v>
      </c>
      <c r="C322" s="70" t="s">
        <v>507</v>
      </c>
      <c r="D322" s="64" t="s">
        <v>579</v>
      </c>
      <c r="E322" s="41" t="s">
        <v>580</v>
      </c>
      <c r="F322" s="67" t="s">
        <v>57</v>
      </c>
      <c r="G322" s="68">
        <v>2</v>
      </c>
      <c r="H322" s="178">
        <v>290</v>
      </c>
      <c r="I322" s="57"/>
      <c r="J322" s="61"/>
      <c r="K322" s="61"/>
      <c r="AV322" s="4"/>
      <c r="AW322" s="4"/>
      <c r="AX322" s="4"/>
      <c r="AY322" s="4"/>
      <c r="AZ322" s="4"/>
      <c r="BA322" s="4"/>
      <c r="BB322" s="4"/>
      <c r="BC322" s="4"/>
      <c r="BD322" s="4"/>
      <c r="BE322" s="4"/>
    </row>
    <row r="323" spans="1:57" s="24" customFormat="1" x14ac:dyDescent="0.2">
      <c r="A323" s="73"/>
      <c r="B323" s="64" t="s">
        <v>616</v>
      </c>
      <c r="C323" s="75"/>
      <c r="D323" s="76"/>
      <c r="E323" s="77"/>
      <c r="F323" s="78"/>
      <c r="G323" s="79"/>
      <c r="H323" s="178">
        <v>360</v>
      </c>
      <c r="I323" s="57"/>
      <c r="AV323" s="4"/>
      <c r="AW323" s="4"/>
      <c r="AX323" s="4"/>
      <c r="AY323" s="4"/>
      <c r="AZ323" s="4"/>
      <c r="BA323" s="4"/>
      <c r="BB323" s="4"/>
      <c r="BC323" s="4"/>
      <c r="BD323" s="4"/>
      <c r="BE323" s="4"/>
    </row>
    <row r="324" spans="1:57" s="24" customFormat="1" ht="21" x14ac:dyDescent="0.2">
      <c r="A324" s="72" t="s">
        <v>618</v>
      </c>
      <c r="B324" s="213" t="s">
        <v>617</v>
      </c>
      <c r="C324" s="70" t="s">
        <v>507</v>
      </c>
      <c r="D324" s="64" t="s">
        <v>579</v>
      </c>
      <c r="E324" s="41" t="s">
        <v>580</v>
      </c>
      <c r="F324" s="67" t="s">
        <v>69</v>
      </c>
      <c r="G324" s="68">
        <v>2</v>
      </c>
      <c r="H324" s="80"/>
      <c r="I324" s="57"/>
      <c r="J324" s="61"/>
      <c r="K324" s="61"/>
      <c r="AV324" s="4"/>
      <c r="AW324" s="4"/>
      <c r="AX324" s="4"/>
      <c r="AY324" s="4"/>
      <c r="AZ324" s="4"/>
      <c r="BA324" s="4"/>
      <c r="BB324" s="4"/>
      <c r="BC324" s="4"/>
      <c r="BD324" s="4"/>
      <c r="BE324" s="4"/>
    </row>
    <row r="325" spans="1:57" s="24" customFormat="1" x14ac:dyDescent="0.2">
      <c r="A325" s="73"/>
      <c r="B325" s="65" t="s">
        <v>619</v>
      </c>
      <c r="C325" s="75"/>
      <c r="D325" s="76"/>
      <c r="E325" s="77"/>
      <c r="F325" s="78"/>
      <c r="G325" s="79"/>
      <c r="H325" s="178">
        <v>390</v>
      </c>
      <c r="I325" s="57"/>
      <c r="AV325" s="4"/>
      <c r="AW325" s="4"/>
      <c r="AX325" s="4"/>
      <c r="AY325" s="4"/>
      <c r="AZ325" s="4"/>
      <c r="BA325" s="4"/>
      <c r="BB325" s="4"/>
      <c r="BC325" s="4"/>
      <c r="BD325" s="4"/>
      <c r="BE325" s="4"/>
    </row>
    <row r="326" spans="1:57" s="24" customFormat="1" ht="21" x14ac:dyDescent="0.2">
      <c r="A326" s="72" t="s">
        <v>620</v>
      </c>
      <c r="B326" s="213" t="s">
        <v>560</v>
      </c>
      <c r="C326" s="70" t="s">
        <v>507</v>
      </c>
      <c r="D326" s="64" t="s">
        <v>579</v>
      </c>
      <c r="E326" s="41" t="s">
        <v>580</v>
      </c>
      <c r="F326" s="67" t="s">
        <v>69</v>
      </c>
      <c r="G326" s="68">
        <v>2</v>
      </c>
      <c r="H326" s="80"/>
      <c r="I326" s="57"/>
      <c r="AV326" s="4"/>
      <c r="AW326" s="4"/>
      <c r="AX326" s="4"/>
      <c r="AY326" s="4"/>
      <c r="AZ326" s="4"/>
      <c r="BA326" s="4"/>
      <c r="BB326" s="4"/>
      <c r="BC326" s="4"/>
      <c r="BD326" s="4"/>
      <c r="BE326" s="4"/>
    </row>
    <row r="327" spans="1:57" s="24" customFormat="1" x14ac:dyDescent="0.2">
      <c r="A327" s="73"/>
      <c r="B327" s="65" t="s">
        <v>562</v>
      </c>
      <c r="C327" s="75"/>
      <c r="D327" s="76"/>
      <c r="E327" s="77"/>
      <c r="F327" s="78"/>
      <c r="G327" s="79"/>
      <c r="H327" s="178">
        <v>300</v>
      </c>
      <c r="I327" s="57"/>
      <c r="AV327" s="4"/>
      <c r="AW327" s="4"/>
      <c r="AX327" s="4"/>
      <c r="AY327" s="4"/>
      <c r="AZ327" s="4"/>
      <c r="BA327" s="4"/>
      <c r="BB327" s="4"/>
      <c r="BC327" s="4"/>
      <c r="BD327" s="4"/>
      <c r="BE327" s="4"/>
    </row>
    <row r="328" spans="1:57" s="24" customFormat="1" ht="21" x14ac:dyDescent="0.2">
      <c r="A328" s="72" t="s">
        <v>621</v>
      </c>
      <c r="B328" s="213" t="s">
        <v>557</v>
      </c>
      <c r="C328" s="70" t="s">
        <v>507</v>
      </c>
      <c r="D328" s="64" t="s">
        <v>579</v>
      </c>
      <c r="E328" s="41" t="s">
        <v>580</v>
      </c>
      <c r="F328" s="67" t="s">
        <v>69</v>
      </c>
      <c r="G328" s="68">
        <v>4</v>
      </c>
      <c r="H328" s="80"/>
      <c r="I328" s="57"/>
      <c r="AV328" s="4"/>
      <c r="AW328" s="4"/>
      <c r="AX328" s="4"/>
      <c r="AY328" s="4"/>
      <c r="AZ328" s="4"/>
      <c r="BA328" s="4"/>
      <c r="BB328" s="4"/>
      <c r="BC328" s="4"/>
      <c r="BD328" s="4"/>
      <c r="BE328" s="4"/>
    </row>
    <row r="329" spans="1:57" s="24" customFormat="1" x14ac:dyDescent="0.2">
      <c r="A329" s="72" t="s">
        <v>623</v>
      </c>
      <c r="B329" s="65" t="s">
        <v>622</v>
      </c>
      <c r="C329" s="70" t="s">
        <v>507</v>
      </c>
      <c r="D329" s="64" t="s">
        <v>579</v>
      </c>
      <c r="E329" s="41" t="s">
        <v>580</v>
      </c>
      <c r="F329" s="67" t="s">
        <v>69</v>
      </c>
      <c r="G329" s="68">
        <v>5</v>
      </c>
      <c r="H329" s="178">
        <v>540</v>
      </c>
      <c r="I329" s="57"/>
      <c r="AV329" s="4"/>
      <c r="AW329" s="4"/>
      <c r="AX329" s="4"/>
      <c r="AY329" s="4"/>
      <c r="AZ329" s="4"/>
      <c r="BA329" s="4"/>
      <c r="BB329" s="4"/>
      <c r="BC329" s="4"/>
      <c r="BD329" s="4"/>
      <c r="BE329" s="4"/>
    </row>
    <row r="330" spans="1:57" s="24" customFormat="1" x14ac:dyDescent="0.2">
      <c r="A330" s="73"/>
      <c r="B330" s="65" t="s">
        <v>624</v>
      </c>
      <c r="C330" s="75"/>
      <c r="D330" s="76"/>
      <c r="E330" s="77"/>
      <c r="F330" s="78"/>
      <c r="G330" s="79"/>
      <c r="H330" s="178">
        <v>350</v>
      </c>
      <c r="I330" s="57"/>
      <c r="AV330" s="4"/>
      <c r="AW330" s="4"/>
      <c r="AX330" s="4"/>
      <c r="AY330" s="4"/>
      <c r="AZ330" s="4"/>
      <c r="BA330" s="4"/>
      <c r="BB330" s="4"/>
      <c r="BC330" s="4"/>
      <c r="BD330" s="4"/>
      <c r="BE330" s="4"/>
    </row>
    <row r="331" spans="1:57" s="24" customFormat="1" ht="21" x14ac:dyDescent="0.2">
      <c r="A331" s="72" t="s">
        <v>625</v>
      </c>
      <c r="B331" s="213" t="s">
        <v>554</v>
      </c>
      <c r="C331" s="70" t="s">
        <v>507</v>
      </c>
      <c r="D331" s="64" t="s">
        <v>579</v>
      </c>
      <c r="E331" s="41" t="s">
        <v>580</v>
      </c>
      <c r="F331" s="67" t="s">
        <v>69</v>
      </c>
      <c r="G331" s="68">
        <v>2</v>
      </c>
      <c r="H331" s="80"/>
      <c r="I331" s="57"/>
      <c r="J331" s="61"/>
      <c r="K331" s="61"/>
      <c r="AV331" s="4"/>
      <c r="AW331" s="4"/>
      <c r="AX331" s="4"/>
      <c r="AY331" s="4"/>
      <c r="AZ331" s="4"/>
      <c r="BA331" s="4"/>
      <c r="BB331" s="4"/>
      <c r="BC331" s="4"/>
      <c r="BD331" s="4"/>
      <c r="BE331" s="4"/>
    </row>
    <row r="332" spans="1:57" s="24" customFormat="1" x14ac:dyDescent="0.2">
      <c r="A332" s="73"/>
      <c r="B332" s="65" t="s">
        <v>556</v>
      </c>
      <c r="C332" s="75"/>
      <c r="D332" s="76"/>
      <c r="E332" s="77"/>
      <c r="F332" s="78"/>
      <c r="G332" s="79"/>
      <c r="H332" s="178">
        <v>590</v>
      </c>
      <c r="I332" s="57"/>
      <c r="AV332" s="4"/>
      <c r="AW332" s="4"/>
      <c r="AX332" s="4"/>
      <c r="AY332" s="4"/>
      <c r="AZ332" s="4"/>
      <c r="BA332" s="4"/>
      <c r="BB332" s="4"/>
      <c r="BC332" s="4"/>
      <c r="BD332" s="4"/>
      <c r="BE332" s="4"/>
    </row>
    <row r="333" spans="1:57" s="24" customFormat="1" ht="21" x14ac:dyDescent="0.2">
      <c r="A333" s="72" t="s">
        <v>627</v>
      </c>
      <c r="B333" s="213" t="s">
        <v>626</v>
      </c>
      <c r="C333" s="70" t="s">
        <v>507</v>
      </c>
      <c r="D333" s="64" t="s">
        <v>579</v>
      </c>
      <c r="E333" s="41" t="s">
        <v>580</v>
      </c>
      <c r="F333" s="67" t="s">
        <v>69</v>
      </c>
      <c r="G333" s="68">
        <v>2</v>
      </c>
      <c r="H333" s="80"/>
      <c r="I333" s="57"/>
      <c r="J333" s="61"/>
      <c r="K333" s="61"/>
      <c r="AV333" s="4"/>
      <c r="AW333" s="4"/>
      <c r="AX333" s="4"/>
      <c r="AY333" s="4"/>
      <c r="AZ333" s="4"/>
      <c r="BA333" s="4"/>
      <c r="BB333" s="4"/>
      <c r="BC333" s="4"/>
      <c r="BD333" s="4"/>
      <c r="BE333" s="4"/>
    </row>
    <row r="334" spans="1:57" s="24" customFormat="1" x14ac:dyDescent="0.2">
      <c r="A334" s="64" t="s">
        <v>629</v>
      </c>
      <c r="B334" s="65" t="s">
        <v>628</v>
      </c>
      <c r="C334" s="70" t="s">
        <v>507</v>
      </c>
      <c r="D334" s="64" t="s">
        <v>579</v>
      </c>
      <c r="E334" s="41" t="s">
        <v>580</v>
      </c>
      <c r="F334" s="67" t="s">
        <v>57</v>
      </c>
      <c r="G334" s="68">
        <v>2</v>
      </c>
      <c r="H334" s="178">
        <v>280</v>
      </c>
      <c r="I334" s="57"/>
      <c r="J334" s="61"/>
      <c r="K334" s="61"/>
      <c r="AV334" s="4"/>
      <c r="AW334" s="4"/>
      <c r="AX334" s="4"/>
      <c r="AY334" s="4"/>
      <c r="AZ334" s="4"/>
      <c r="BA334" s="4"/>
      <c r="BB334" s="4"/>
      <c r="BC334" s="4"/>
      <c r="BD334" s="4"/>
      <c r="BE334" s="4"/>
    </row>
    <row r="335" spans="1:57" s="24" customFormat="1" x14ac:dyDescent="0.2">
      <c r="A335" s="72" t="s">
        <v>631</v>
      </c>
      <c r="B335" s="64" t="s">
        <v>630</v>
      </c>
      <c r="C335" s="70" t="s">
        <v>507</v>
      </c>
      <c r="D335" s="64" t="s">
        <v>579</v>
      </c>
      <c r="E335" s="41" t="s">
        <v>580</v>
      </c>
      <c r="F335" s="67" t="s">
        <v>69</v>
      </c>
      <c r="G335" s="68">
        <v>2</v>
      </c>
      <c r="H335" s="178">
        <v>360</v>
      </c>
      <c r="I335" s="57"/>
      <c r="J335" s="61"/>
      <c r="K335" s="61"/>
      <c r="AV335" s="4"/>
      <c r="AW335" s="4"/>
      <c r="AX335" s="4"/>
      <c r="AY335" s="4"/>
      <c r="AZ335" s="4"/>
      <c r="BA335" s="4"/>
      <c r="BB335" s="4"/>
      <c r="BC335" s="4"/>
      <c r="BD335" s="4"/>
      <c r="BE335" s="4"/>
    </row>
    <row r="336" spans="1:57" s="24" customFormat="1" ht="31.5" x14ac:dyDescent="0.2">
      <c r="A336" s="72" t="s">
        <v>633</v>
      </c>
      <c r="B336" s="188" t="s">
        <v>632</v>
      </c>
      <c r="C336" s="70" t="s">
        <v>507</v>
      </c>
      <c r="D336" s="64" t="s">
        <v>579</v>
      </c>
      <c r="E336" s="41" t="s">
        <v>580</v>
      </c>
      <c r="F336" s="67" t="s">
        <v>69</v>
      </c>
      <c r="G336" s="68">
        <v>6</v>
      </c>
      <c r="H336" s="178">
        <v>520</v>
      </c>
      <c r="I336" s="57"/>
      <c r="J336" s="61"/>
      <c r="K336" s="61"/>
      <c r="AV336" s="4"/>
      <c r="AW336" s="4"/>
      <c r="AX336" s="4"/>
      <c r="AY336" s="4"/>
      <c r="AZ336" s="4"/>
      <c r="BA336" s="4"/>
      <c r="BB336" s="4"/>
      <c r="BC336" s="4"/>
      <c r="BD336" s="4"/>
      <c r="BE336" s="4"/>
    </row>
    <row r="337" spans="1:57" s="24" customFormat="1" ht="31.5" x14ac:dyDescent="0.2">
      <c r="A337" s="73"/>
      <c r="B337" s="188" t="s">
        <v>634</v>
      </c>
      <c r="C337" s="75"/>
      <c r="D337" s="76"/>
      <c r="E337" s="77"/>
      <c r="F337" s="78"/>
      <c r="G337" s="79"/>
      <c r="H337" s="178">
        <v>790</v>
      </c>
      <c r="I337" s="57"/>
      <c r="AV337" s="4"/>
      <c r="AW337" s="4"/>
      <c r="AX337" s="4"/>
      <c r="AY337" s="4"/>
      <c r="AZ337" s="4"/>
      <c r="BA337" s="4"/>
      <c r="BB337" s="4"/>
      <c r="BC337" s="4"/>
      <c r="BD337" s="4"/>
      <c r="BE337" s="4"/>
    </row>
    <row r="338" spans="1:57" s="24" customFormat="1" ht="21" x14ac:dyDescent="0.2">
      <c r="A338" s="72" t="s">
        <v>636</v>
      </c>
      <c r="B338" s="213" t="s">
        <v>635</v>
      </c>
      <c r="C338" s="70" t="s">
        <v>507</v>
      </c>
      <c r="D338" s="64" t="s">
        <v>579</v>
      </c>
      <c r="E338" s="41" t="s">
        <v>580</v>
      </c>
      <c r="F338" s="67" t="s">
        <v>69</v>
      </c>
      <c r="G338" s="68">
        <v>2</v>
      </c>
      <c r="H338" s="80"/>
      <c r="I338" s="57"/>
      <c r="J338" s="61"/>
      <c r="K338" s="61"/>
      <c r="AV338" s="4"/>
      <c r="AW338" s="4"/>
      <c r="AX338" s="4"/>
      <c r="AY338" s="4"/>
      <c r="AZ338" s="4"/>
      <c r="BA338" s="4"/>
      <c r="BB338" s="4"/>
      <c r="BC338" s="4"/>
      <c r="BD338" s="4"/>
      <c r="BE338" s="4"/>
    </row>
    <row r="339" spans="1:57" s="24" customFormat="1" x14ac:dyDescent="0.2">
      <c r="A339" s="64" t="s">
        <v>637</v>
      </c>
      <c r="B339" s="65" t="s">
        <v>565</v>
      </c>
      <c r="C339" s="70" t="s">
        <v>507</v>
      </c>
      <c r="D339" s="64" t="s">
        <v>579</v>
      </c>
      <c r="E339" s="41" t="s">
        <v>580</v>
      </c>
      <c r="F339" s="67" t="s">
        <v>57</v>
      </c>
      <c r="G339" s="68">
        <v>2</v>
      </c>
      <c r="H339" s="178">
        <v>290</v>
      </c>
      <c r="I339" s="57"/>
      <c r="AV339" s="4"/>
      <c r="AW339" s="4"/>
      <c r="AX339" s="4"/>
      <c r="AY339" s="4"/>
      <c r="AZ339" s="4"/>
      <c r="BA339" s="4"/>
      <c r="BB339" s="4"/>
      <c r="BC339" s="4"/>
      <c r="BD339" s="4"/>
      <c r="BE339" s="4"/>
    </row>
    <row r="340" spans="1:57" s="24" customFormat="1" x14ac:dyDescent="0.2">
      <c r="A340" s="73"/>
      <c r="B340" s="64" t="s">
        <v>638</v>
      </c>
      <c r="C340" s="75"/>
      <c r="D340" s="76"/>
      <c r="E340" s="77"/>
      <c r="F340" s="78"/>
      <c r="G340" s="79"/>
      <c r="H340" s="178">
        <v>420</v>
      </c>
      <c r="I340" s="57"/>
      <c r="AV340" s="4"/>
      <c r="AW340" s="4"/>
      <c r="AX340" s="4"/>
      <c r="AY340" s="4"/>
      <c r="AZ340" s="4"/>
      <c r="BA340" s="4"/>
      <c r="BB340" s="4"/>
      <c r="BC340" s="4"/>
      <c r="BD340" s="4"/>
      <c r="BE340" s="4"/>
    </row>
    <row r="341" spans="1:57" s="24" customFormat="1" ht="21" x14ac:dyDescent="0.2">
      <c r="A341" s="72" t="s">
        <v>640</v>
      </c>
      <c r="B341" s="213" t="s">
        <v>639</v>
      </c>
      <c r="C341" s="70" t="s">
        <v>507</v>
      </c>
      <c r="D341" s="64" t="s">
        <v>579</v>
      </c>
      <c r="E341" s="41" t="s">
        <v>580</v>
      </c>
      <c r="F341" s="67" t="s">
        <v>69</v>
      </c>
      <c r="G341" s="68">
        <v>2</v>
      </c>
      <c r="H341" s="80"/>
      <c r="I341" s="57"/>
      <c r="J341" s="61"/>
      <c r="K341" s="61"/>
      <c r="AV341" s="4"/>
      <c r="AW341" s="4"/>
      <c r="AX341" s="4"/>
      <c r="AY341" s="4"/>
      <c r="AZ341" s="4"/>
      <c r="BA341" s="4"/>
      <c r="BB341" s="4"/>
      <c r="BC341" s="4"/>
      <c r="BD341" s="4"/>
      <c r="BE341" s="4"/>
    </row>
    <row r="342" spans="1:57" s="24" customFormat="1" x14ac:dyDescent="0.2">
      <c r="A342" s="64" t="s">
        <v>642</v>
      </c>
      <c r="B342" s="65" t="s">
        <v>641</v>
      </c>
      <c r="C342" s="70" t="s">
        <v>507</v>
      </c>
      <c r="D342" s="64" t="s">
        <v>579</v>
      </c>
      <c r="E342" s="41" t="s">
        <v>580</v>
      </c>
      <c r="F342" s="67" t="s">
        <v>57</v>
      </c>
      <c r="G342" s="68">
        <v>2</v>
      </c>
      <c r="H342" s="178">
        <v>290</v>
      </c>
      <c r="I342" s="57"/>
      <c r="AV342" s="4"/>
      <c r="AW342" s="4"/>
      <c r="AX342" s="4"/>
      <c r="AY342" s="4"/>
      <c r="AZ342" s="4"/>
      <c r="BA342" s="4"/>
      <c r="BB342" s="4"/>
      <c r="BC342" s="4"/>
      <c r="BD342" s="4"/>
      <c r="BE342" s="4"/>
    </row>
    <row r="343" spans="1:57" s="24" customFormat="1" x14ac:dyDescent="0.2">
      <c r="A343" s="73"/>
      <c r="B343" s="64" t="s">
        <v>643</v>
      </c>
      <c r="C343" s="75"/>
      <c r="D343" s="76"/>
      <c r="E343" s="77"/>
      <c r="F343" s="78"/>
      <c r="G343" s="79"/>
      <c r="H343" s="178">
        <v>390</v>
      </c>
      <c r="I343" s="57"/>
      <c r="AV343" s="4"/>
      <c r="AW343" s="4"/>
      <c r="AX343" s="4"/>
      <c r="AY343" s="4"/>
      <c r="AZ343" s="4"/>
      <c r="BA343" s="4"/>
      <c r="BB343" s="4"/>
      <c r="BC343" s="4"/>
      <c r="BD343" s="4"/>
      <c r="BE343" s="4"/>
    </row>
    <row r="344" spans="1:57" s="24" customFormat="1" ht="21" x14ac:dyDescent="0.2">
      <c r="A344" s="72" t="s">
        <v>644</v>
      </c>
      <c r="B344" s="213" t="s">
        <v>538</v>
      </c>
      <c r="C344" s="70" t="s">
        <v>507</v>
      </c>
      <c r="D344" s="64" t="s">
        <v>579</v>
      </c>
      <c r="E344" s="41" t="s">
        <v>580</v>
      </c>
      <c r="F344" s="67" t="s">
        <v>69</v>
      </c>
      <c r="G344" s="68">
        <v>2</v>
      </c>
      <c r="H344" s="186"/>
      <c r="I344" s="57"/>
      <c r="J344" s="61"/>
      <c r="K344" s="61"/>
      <c r="AV344" s="4"/>
      <c r="AW344" s="4"/>
      <c r="AX344" s="4"/>
      <c r="AY344" s="4"/>
      <c r="AZ344" s="4"/>
      <c r="BA344" s="4"/>
      <c r="BB344" s="4"/>
      <c r="BC344" s="4"/>
      <c r="BD344" s="4"/>
      <c r="BE344" s="4"/>
    </row>
    <row r="345" spans="1:57" s="24" customFormat="1" x14ac:dyDescent="0.2">
      <c r="A345" s="64" t="s">
        <v>646</v>
      </c>
      <c r="B345" s="65" t="s">
        <v>645</v>
      </c>
      <c r="C345" s="70" t="s">
        <v>507</v>
      </c>
      <c r="D345" s="64" t="s">
        <v>579</v>
      </c>
      <c r="E345" s="41" t="s">
        <v>580</v>
      </c>
      <c r="F345" s="67" t="s">
        <v>57</v>
      </c>
      <c r="G345" s="68">
        <v>2</v>
      </c>
      <c r="H345" s="178">
        <v>290</v>
      </c>
      <c r="I345" s="57"/>
      <c r="AV345" s="4"/>
      <c r="AW345" s="4"/>
      <c r="AX345" s="4"/>
      <c r="AY345" s="4"/>
      <c r="AZ345" s="4"/>
      <c r="BA345" s="4"/>
      <c r="BB345" s="4"/>
      <c r="BC345" s="4"/>
      <c r="BD345" s="4"/>
      <c r="BE345" s="4"/>
    </row>
    <row r="346" spans="1:57" s="24" customFormat="1" x14ac:dyDescent="0.2">
      <c r="A346" s="73"/>
      <c r="B346" s="64" t="s">
        <v>647</v>
      </c>
      <c r="C346" s="75"/>
      <c r="D346" s="76"/>
      <c r="E346" s="77"/>
      <c r="F346" s="78"/>
      <c r="G346" s="79"/>
      <c r="H346" s="178">
        <v>390</v>
      </c>
      <c r="I346" s="57"/>
      <c r="AV346" s="4"/>
      <c r="AW346" s="4"/>
      <c r="AX346" s="4"/>
      <c r="AY346" s="4"/>
      <c r="AZ346" s="4"/>
      <c r="BA346" s="4"/>
      <c r="BB346" s="4"/>
      <c r="BC346" s="4"/>
      <c r="BD346" s="4"/>
      <c r="BE346" s="4"/>
    </row>
    <row r="347" spans="1:57" s="24" customFormat="1" ht="21" x14ac:dyDescent="0.2">
      <c r="A347" s="72" t="s">
        <v>649</v>
      </c>
      <c r="B347" s="213" t="s">
        <v>648</v>
      </c>
      <c r="C347" s="70" t="s">
        <v>507</v>
      </c>
      <c r="D347" s="64" t="s">
        <v>579</v>
      </c>
      <c r="E347" s="41" t="s">
        <v>580</v>
      </c>
      <c r="F347" s="67" t="s">
        <v>69</v>
      </c>
      <c r="G347" s="68">
        <v>2</v>
      </c>
      <c r="H347" s="80"/>
      <c r="I347" s="57"/>
      <c r="J347" s="61"/>
      <c r="K347" s="61"/>
      <c r="AV347" s="4"/>
      <c r="AW347" s="4"/>
      <c r="AX347" s="4"/>
      <c r="AY347" s="4"/>
      <c r="AZ347" s="4"/>
      <c r="BA347" s="4"/>
      <c r="BB347" s="4"/>
      <c r="BC347" s="4"/>
      <c r="BD347" s="4"/>
      <c r="BE347" s="4"/>
    </row>
    <row r="348" spans="1:57" s="24" customFormat="1" x14ac:dyDescent="0.2">
      <c r="A348" s="64" t="s">
        <v>651</v>
      </c>
      <c r="B348" s="65" t="s">
        <v>650</v>
      </c>
      <c r="C348" s="70" t="s">
        <v>507</v>
      </c>
      <c r="D348" s="64" t="s">
        <v>579</v>
      </c>
      <c r="E348" s="41" t="s">
        <v>580</v>
      </c>
      <c r="F348" s="67" t="s">
        <v>57</v>
      </c>
      <c r="G348" s="68">
        <v>2</v>
      </c>
      <c r="H348" s="178">
        <v>270</v>
      </c>
      <c r="I348" s="57"/>
      <c r="AV348" s="4"/>
      <c r="AW348" s="4"/>
      <c r="AX348" s="4"/>
      <c r="AY348" s="4"/>
      <c r="AZ348" s="4"/>
      <c r="BA348" s="4"/>
      <c r="BB348" s="4"/>
      <c r="BC348" s="4"/>
      <c r="BD348" s="4"/>
      <c r="BE348" s="4"/>
    </row>
    <row r="349" spans="1:57" s="24" customFormat="1" x14ac:dyDescent="0.2">
      <c r="A349" s="72" t="s">
        <v>653</v>
      </c>
      <c r="B349" s="64" t="s">
        <v>652</v>
      </c>
      <c r="C349" s="70" t="s">
        <v>507</v>
      </c>
      <c r="D349" s="64" t="s">
        <v>579</v>
      </c>
      <c r="E349" s="41" t="s">
        <v>580</v>
      </c>
      <c r="F349" s="67" t="s">
        <v>69</v>
      </c>
      <c r="G349" s="68">
        <v>2</v>
      </c>
      <c r="H349" s="178">
        <v>390</v>
      </c>
      <c r="I349" s="57"/>
      <c r="J349" s="61"/>
      <c r="K349" s="61"/>
      <c r="AV349" s="4"/>
      <c r="AW349" s="4"/>
      <c r="AX349" s="4"/>
      <c r="AY349" s="4"/>
      <c r="AZ349" s="4"/>
      <c r="BA349" s="4"/>
      <c r="BB349" s="4"/>
      <c r="BC349" s="4"/>
      <c r="BD349" s="4"/>
      <c r="BE349" s="4"/>
    </row>
    <row r="350" spans="1:57" s="24" customFormat="1" x14ac:dyDescent="0.2">
      <c r="A350" s="64" t="s">
        <v>655</v>
      </c>
      <c r="B350" s="65" t="s">
        <v>654</v>
      </c>
      <c r="C350" s="70" t="s">
        <v>507</v>
      </c>
      <c r="D350" s="64" t="s">
        <v>579</v>
      </c>
      <c r="E350" s="41" t="s">
        <v>580</v>
      </c>
      <c r="F350" s="67" t="s">
        <v>57</v>
      </c>
      <c r="G350" s="68">
        <v>2</v>
      </c>
      <c r="H350" s="178">
        <v>270</v>
      </c>
      <c r="I350" s="57"/>
      <c r="AV350" s="4"/>
      <c r="AW350" s="4"/>
      <c r="AX350" s="4"/>
      <c r="AY350" s="4"/>
      <c r="AZ350" s="4"/>
      <c r="BA350" s="4"/>
      <c r="BB350" s="4"/>
      <c r="BC350" s="4"/>
      <c r="BD350" s="4"/>
      <c r="BE350" s="4"/>
    </row>
    <row r="351" spans="1:57" s="24" customFormat="1" x14ac:dyDescent="0.2">
      <c r="A351" s="72" t="s">
        <v>657</v>
      </c>
      <c r="B351" s="65" t="s">
        <v>656</v>
      </c>
      <c r="C351" s="70" t="s">
        <v>507</v>
      </c>
      <c r="D351" s="64" t="s">
        <v>579</v>
      </c>
      <c r="E351" s="41" t="s">
        <v>580</v>
      </c>
      <c r="F351" s="67" t="s">
        <v>69</v>
      </c>
      <c r="G351" s="68">
        <v>2</v>
      </c>
      <c r="H351" s="178">
        <v>390</v>
      </c>
      <c r="I351" s="57"/>
      <c r="J351" s="61"/>
      <c r="K351" s="61"/>
      <c r="AV351" s="4"/>
      <c r="AW351" s="4"/>
      <c r="AX351" s="4"/>
      <c r="AY351" s="4"/>
      <c r="AZ351" s="4"/>
      <c r="BA351" s="4"/>
      <c r="BB351" s="4"/>
      <c r="BC351" s="4"/>
      <c r="BD351" s="4"/>
      <c r="BE351" s="4"/>
    </row>
    <row r="352" spans="1:57" s="24" customFormat="1" x14ac:dyDescent="0.2">
      <c r="A352" s="73"/>
      <c r="B352" s="65" t="s">
        <v>658</v>
      </c>
      <c r="C352" s="75"/>
      <c r="D352" s="76"/>
      <c r="E352" s="77"/>
      <c r="F352" s="78"/>
      <c r="G352" s="79"/>
      <c r="H352" s="178">
        <v>270</v>
      </c>
      <c r="I352" s="57"/>
      <c r="AV352" s="4"/>
      <c r="AW352" s="4"/>
      <c r="AX352" s="4"/>
      <c r="AY352" s="4"/>
      <c r="AZ352" s="4"/>
      <c r="BA352" s="4"/>
      <c r="BB352" s="4"/>
      <c r="BC352" s="4"/>
      <c r="BD352" s="4"/>
      <c r="BE352" s="4"/>
    </row>
    <row r="353" spans="1:57" s="24" customFormat="1" ht="21" x14ac:dyDescent="0.2">
      <c r="A353" s="72" t="s">
        <v>660</v>
      </c>
      <c r="B353" s="213" t="s">
        <v>659</v>
      </c>
      <c r="C353" s="70" t="s">
        <v>507</v>
      </c>
      <c r="D353" s="64" t="s">
        <v>579</v>
      </c>
      <c r="E353" s="41" t="s">
        <v>580</v>
      </c>
      <c r="F353" s="67" t="s">
        <v>69</v>
      </c>
      <c r="G353" s="68">
        <v>2</v>
      </c>
      <c r="H353" s="80"/>
      <c r="I353" s="57"/>
      <c r="J353" s="61"/>
      <c r="K353" s="61"/>
      <c r="AV353" s="4"/>
      <c r="AW353" s="4"/>
      <c r="AX353" s="4"/>
      <c r="AY353" s="4"/>
      <c r="AZ353" s="4"/>
      <c r="BA353" s="4"/>
      <c r="BB353" s="4"/>
      <c r="BC353" s="4"/>
      <c r="BD353" s="4"/>
      <c r="BE353" s="4"/>
    </row>
    <row r="354" spans="1:57" s="24" customFormat="1" x14ac:dyDescent="0.2">
      <c r="A354" s="64" t="s">
        <v>661</v>
      </c>
      <c r="B354" s="65" t="s">
        <v>537</v>
      </c>
      <c r="C354" s="70" t="s">
        <v>507</v>
      </c>
      <c r="D354" s="64" t="s">
        <v>579</v>
      </c>
      <c r="E354" s="41" t="s">
        <v>580</v>
      </c>
      <c r="F354" s="67" t="s">
        <v>57</v>
      </c>
      <c r="G354" s="68">
        <v>2</v>
      </c>
      <c r="H354" s="178">
        <v>350</v>
      </c>
      <c r="I354" s="57"/>
      <c r="AV354" s="4"/>
      <c r="AW354" s="4"/>
      <c r="AX354" s="4"/>
      <c r="AY354" s="4"/>
      <c r="AZ354" s="4"/>
      <c r="BA354" s="4"/>
      <c r="BB354" s="4"/>
      <c r="BC354" s="4"/>
      <c r="BD354" s="4"/>
      <c r="BE354" s="4"/>
    </row>
    <row r="355" spans="1:57" s="24" customFormat="1" x14ac:dyDescent="0.2">
      <c r="A355" s="73"/>
      <c r="B355" s="65" t="s">
        <v>662</v>
      </c>
      <c r="C355" s="75"/>
      <c r="D355" s="76"/>
      <c r="E355" s="77"/>
      <c r="F355" s="78"/>
      <c r="G355" s="79"/>
      <c r="H355" s="178">
        <v>390</v>
      </c>
      <c r="I355" s="57"/>
      <c r="AV355" s="4"/>
      <c r="AW355" s="4"/>
      <c r="AX355" s="4"/>
      <c r="AY355" s="4"/>
      <c r="AZ355" s="4"/>
      <c r="BA355" s="4"/>
      <c r="BB355" s="4"/>
      <c r="BC355" s="4"/>
      <c r="BD355" s="4"/>
      <c r="BE355" s="4"/>
    </row>
    <row r="356" spans="1:57" s="24" customFormat="1" ht="21" x14ac:dyDescent="0.2">
      <c r="A356" s="72" t="s">
        <v>663</v>
      </c>
      <c r="B356" s="213" t="s">
        <v>543</v>
      </c>
      <c r="C356" s="70" t="s">
        <v>507</v>
      </c>
      <c r="D356" s="64" t="s">
        <v>579</v>
      </c>
      <c r="E356" s="41" t="s">
        <v>580</v>
      </c>
      <c r="F356" s="67" t="s">
        <v>69</v>
      </c>
      <c r="G356" s="68">
        <v>2</v>
      </c>
      <c r="H356" s="80"/>
      <c r="I356" s="57"/>
      <c r="AV356" s="4"/>
      <c r="AW356" s="4"/>
      <c r="AX356" s="4"/>
      <c r="AY356" s="4"/>
      <c r="AZ356" s="4"/>
      <c r="BA356" s="4"/>
      <c r="BB356" s="4"/>
      <c r="BC356" s="4"/>
      <c r="BD356" s="4"/>
      <c r="BE356" s="4"/>
    </row>
    <row r="357" spans="1:57" s="24" customFormat="1" x14ac:dyDescent="0.2">
      <c r="A357" s="64" t="s">
        <v>664</v>
      </c>
      <c r="B357" s="65" t="s">
        <v>545</v>
      </c>
      <c r="C357" s="70" t="s">
        <v>507</v>
      </c>
      <c r="D357" s="64" t="s">
        <v>579</v>
      </c>
      <c r="E357" s="41" t="s">
        <v>580</v>
      </c>
      <c r="F357" s="67" t="s">
        <v>57</v>
      </c>
      <c r="G357" s="68">
        <v>2</v>
      </c>
      <c r="H357" s="178">
        <v>390</v>
      </c>
      <c r="I357" s="57"/>
      <c r="AV357" s="4"/>
      <c r="AW357" s="4"/>
      <c r="AX357" s="4"/>
      <c r="AY357" s="4"/>
      <c r="AZ357" s="4"/>
      <c r="BA357" s="4"/>
      <c r="BB357" s="4"/>
      <c r="BC357" s="4"/>
      <c r="BD357" s="4"/>
      <c r="BE357" s="4"/>
    </row>
    <row r="358" spans="1:57" s="24" customFormat="1" x14ac:dyDescent="0.2">
      <c r="A358" s="73"/>
      <c r="B358" s="64" t="s">
        <v>547</v>
      </c>
      <c r="C358" s="75"/>
      <c r="D358" s="76"/>
      <c r="E358" s="77"/>
      <c r="F358" s="78"/>
      <c r="G358" s="79"/>
      <c r="H358" s="178">
        <v>420</v>
      </c>
      <c r="I358" s="57"/>
      <c r="AV358" s="4"/>
      <c r="AW358" s="4"/>
      <c r="AX358" s="4"/>
      <c r="AY358" s="4"/>
      <c r="AZ358" s="4"/>
      <c r="BA358" s="4"/>
      <c r="BB358" s="4"/>
      <c r="BC358" s="4"/>
      <c r="BD358" s="4"/>
      <c r="BE358" s="4"/>
    </row>
    <row r="359" spans="1:57" s="24" customFormat="1" ht="21" x14ac:dyDescent="0.2">
      <c r="A359" s="72" t="s">
        <v>665</v>
      </c>
      <c r="B359" s="213" t="s">
        <v>548</v>
      </c>
      <c r="C359" s="70" t="s">
        <v>507</v>
      </c>
      <c r="D359" s="64" t="s">
        <v>579</v>
      </c>
      <c r="E359" s="41" t="s">
        <v>580</v>
      </c>
      <c r="F359" s="67" t="s">
        <v>69</v>
      </c>
      <c r="G359" s="68">
        <v>4</v>
      </c>
      <c r="H359" s="80"/>
      <c r="I359" s="57"/>
      <c r="AV359" s="4"/>
      <c r="AW359" s="4"/>
      <c r="AX359" s="4"/>
      <c r="AY359" s="4"/>
      <c r="AZ359" s="4"/>
      <c r="BA359" s="4"/>
      <c r="BB359" s="4"/>
      <c r="BC359" s="4"/>
      <c r="BD359" s="4"/>
      <c r="BE359" s="4"/>
    </row>
    <row r="360" spans="1:57" s="24" customFormat="1" x14ac:dyDescent="0.2">
      <c r="A360" s="76"/>
      <c r="B360" s="65" t="s">
        <v>550</v>
      </c>
      <c r="C360" s="95"/>
      <c r="D360" s="76"/>
      <c r="E360" s="77"/>
      <c r="F360" s="87"/>
      <c r="G360" s="88"/>
      <c r="H360" s="178">
        <v>390</v>
      </c>
      <c r="I360" s="57"/>
      <c r="AV360" s="4"/>
      <c r="AW360" s="4"/>
      <c r="AX360" s="4"/>
      <c r="AY360" s="4"/>
      <c r="AZ360" s="4"/>
      <c r="BA360" s="4"/>
      <c r="BB360" s="4"/>
      <c r="BC360" s="4"/>
      <c r="BD360" s="4"/>
      <c r="BE360" s="4"/>
    </row>
    <row r="361" spans="1:57" s="24" customFormat="1" ht="21" x14ac:dyDescent="0.2">
      <c r="A361" s="72" t="s">
        <v>666</v>
      </c>
      <c r="B361" s="213" t="s">
        <v>551</v>
      </c>
      <c r="C361" s="70" t="s">
        <v>507</v>
      </c>
      <c r="D361" s="64" t="s">
        <v>668</v>
      </c>
      <c r="E361" s="41" t="s">
        <v>580</v>
      </c>
      <c r="F361" s="67" t="s">
        <v>69</v>
      </c>
      <c r="G361" s="68">
        <v>5</v>
      </c>
      <c r="H361" s="89"/>
      <c r="I361" s="57"/>
      <c r="AV361" s="4"/>
      <c r="AW361" s="4"/>
      <c r="AX361" s="4"/>
      <c r="AY361" s="4"/>
      <c r="AZ361" s="4"/>
      <c r="BA361" s="4"/>
      <c r="BB361" s="4"/>
      <c r="BC361" s="4"/>
      <c r="BD361" s="4"/>
      <c r="BE361" s="4"/>
    </row>
    <row r="362" spans="1:57" s="24" customFormat="1" x14ac:dyDescent="0.2">
      <c r="A362" s="76"/>
      <c r="B362" s="65" t="s">
        <v>667</v>
      </c>
      <c r="C362" s="95"/>
      <c r="D362" s="76"/>
      <c r="E362" s="77"/>
      <c r="F362" s="87"/>
      <c r="G362" s="88"/>
      <c r="H362" s="178">
        <v>1150</v>
      </c>
      <c r="I362" s="57"/>
      <c r="AV362" s="4"/>
      <c r="AW362" s="4"/>
      <c r="AX362" s="4"/>
      <c r="AY362" s="4"/>
      <c r="AZ362" s="4"/>
      <c r="BA362" s="4"/>
      <c r="BB362" s="4"/>
      <c r="BC362" s="4"/>
      <c r="BD362" s="4"/>
      <c r="BE362" s="4"/>
    </row>
    <row r="363" spans="1:57" s="24" customFormat="1" ht="21" x14ac:dyDescent="0.2">
      <c r="A363" s="64" t="s">
        <v>670</v>
      </c>
      <c r="B363" s="213" t="s">
        <v>669</v>
      </c>
      <c r="C363" s="70" t="s">
        <v>507</v>
      </c>
      <c r="D363" s="64" t="s">
        <v>672</v>
      </c>
      <c r="E363" s="41" t="s">
        <v>673</v>
      </c>
      <c r="F363" s="67" t="s">
        <v>69</v>
      </c>
      <c r="G363" s="68">
        <v>4</v>
      </c>
      <c r="H363" s="183"/>
      <c r="I363" s="57"/>
      <c r="J363" s="61"/>
      <c r="K363" s="61"/>
      <c r="AV363" s="4"/>
      <c r="AW363" s="4"/>
      <c r="AX363" s="4"/>
      <c r="AY363" s="4"/>
      <c r="AZ363" s="4"/>
      <c r="BA363" s="4"/>
      <c r="BB363" s="4"/>
      <c r="BC363" s="4"/>
      <c r="BD363" s="4"/>
      <c r="BE363" s="4"/>
    </row>
    <row r="364" spans="1:57" s="24" customFormat="1" ht="31.5" x14ac:dyDescent="0.2">
      <c r="A364" s="73"/>
      <c r="B364" s="184" t="s">
        <v>671</v>
      </c>
      <c r="C364" s="75"/>
      <c r="D364" s="76"/>
      <c r="E364" s="77"/>
      <c r="F364" s="78"/>
      <c r="G364" s="79"/>
      <c r="H364" s="178">
        <v>760</v>
      </c>
      <c r="I364" s="57"/>
      <c r="AV364" s="4"/>
      <c r="AW364" s="4"/>
      <c r="AX364" s="4"/>
      <c r="AY364" s="4"/>
      <c r="AZ364" s="4"/>
      <c r="BA364" s="4"/>
      <c r="BB364" s="4"/>
      <c r="BC364" s="4"/>
      <c r="BD364" s="4"/>
      <c r="BE364" s="4"/>
    </row>
    <row r="365" spans="1:57" s="24" customFormat="1" ht="21" x14ac:dyDescent="0.2">
      <c r="A365" s="72" t="s">
        <v>675</v>
      </c>
      <c r="B365" s="213" t="s">
        <v>674</v>
      </c>
      <c r="C365" s="70" t="s">
        <v>507</v>
      </c>
      <c r="D365" s="64" t="s">
        <v>677</v>
      </c>
      <c r="E365" s="41" t="s">
        <v>678</v>
      </c>
      <c r="F365" s="67" t="s">
        <v>69</v>
      </c>
      <c r="G365" s="68">
        <v>2</v>
      </c>
      <c r="H365" s="80"/>
      <c r="I365" s="57"/>
      <c r="J365" s="61"/>
      <c r="K365" s="61"/>
      <c r="AV365" s="4"/>
      <c r="AW365" s="4"/>
      <c r="AX365" s="4"/>
      <c r="AY365" s="4"/>
      <c r="AZ365" s="4"/>
      <c r="BA365" s="4"/>
      <c r="BB365" s="4"/>
      <c r="BC365" s="4"/>
      <c r="BD365" s="4"/>
      <c r="BE365" s="4"/>
    </row>
    <row r="366" spans="1:57" s="24" customFormat="1" x14ac:dyDescent="0.2">
      <c r="A366" s="64" t="s">
        <v>679</v>
      </c>
      <c r="B366" s="103" t="s">
        <v>676</v>
      </c>
      <c r="C366" s="70" t="s">
        <v>507</v>
      </c>
      <c r="D366" s="64" t="s">
        <v>677</v>
      </c>
      <c r="E366" s="41" t="s">
        <v>678</v>
      </c>
      <c r="F366" s="67" t="s">
        <v>57</v>
      </c>
      <c r="G366" s="68">
        <v>2</v>
      </c>
      <c r="H366" s="178">
        <v>250</v>
      </c>
      <c r="I366" s="57"/>
      <c r="AV366" s="4"/>
      <c r="AW366" s="4"/>
      <c r="AX366" s="4"/>
      <c r="AY366" s="4"/>
      <c r="AZ366" s="4"/>
      <c r="BA366" s="4"/>
      <c r="BB366" s="4"/>
      <c r="BC366" s="4"/>
      <c r="BD366" s="4"/>
      <c r="BE366" s="4"/>
    </row>
    <row r="367" spans="1:57" s="24" customFormat="1" ht="31.5" x14ac:dyDescent="0.2">
      <c r="A367" s="72" t="s">
        <v>681</v>
      </c>
      <c r="B367" s="184" t="s">
        <v>680</v>
      </c>
      <c r="C367" s="70" t="s">
        <v>507</v>
      </c>
      <c r="D367" s="64" t="s">
        <v>677</v>
      </c>
      <c r="E367" s="41" t="s">
        <v>678</v>
      </c>
      <c r="F367" s="67" t="s">
        <v>69</v>
      </c>
      <c r="G367" s="68">
        <v>2</v>
      </c>
      <c r="H367" s="178">
        <v>390</v>
      </c>
      <c r="I367" s="57"/>
      <c r="J367" s="61"/>
      <c r="K367" s="61"/>
      <c r="AV367" s="4"/>
      <c r="AW367" s="4"/>
      <c r="AX367" s="4"/>
      <c r="AY367" s="4"/>
      <c r="AZ367" s="4"/>
      <c r="BA367" s="4"/>
      <c r="BB367" s="4"/>
      <c r="BC367" s="4"/>
      <c r="BD367" s="4"/>
      <c r="BE367" s="4"/>
    </row>
    <row r="368" spans="1:57" s="24" customFormat="1" x14ac:dyDescent="0.2">
      <c r="A368" s="72" t="s">
        <v>683</v>
      </c>
      <c r="B368" s="103" t="s">
        <v>682</v>
      </c>
      <c r="C368" s="70" t="s">
        <v>507</v>
      </c>
      <c r="D368" s="64" t="s">
        <v>677</v>
      </c>
      <c r="E368" s="41" t="s">
        <v>678</v>
      </c>
      <c r="F368" s="67" t="s">
        <v>69</v>
      </c>
      <c r="G368" s="68">
        <v>2</v>
      </c>
      <c r="H368" s="178">
        <v>250</v>
      </c>
      <c r="I368" s="57"/>
      <c r="J368" s="61"/>
      <c r="K368" s="61"/>
      <c r="AV368" s="4"/>
      <c r="AW368" s="4"/>
      <c r="AX368" s="4"/>
      <c r="AY368" s="4"/>
      <c r="AZ368" s="4"/>
      <c r="BA368" s="4"/>
      <c r="BB368" s="4"/>
      <c r="BC368" s="4"/>
      <c r="BD368" s="4"/>
      <c r="BE368" s="4"/>
    </row>
    <row r="369" spans="1:57" s="24" customFormat="1" x14ac:dyDescent="0.2">
      <c r="A369" s="72" t="s">
        <v>685</v>
      </c>
      <c r="B369" s="103" t="s">
        <v>684</v>
      </c>
      <c r="C369" s="70" t="s">
        <v>507</v>
      </c>
      <c r="D369" s="64" t="s">
        <v>677</v>
      </c>
      <c r="E369" s="41" t="s">
        <v>678</v>
      </c>
      <c r="F369" s="67" t="s">
        <v>57</v>
      </c>
      <c r="G369" s="104" t="s">
        <v>507</v>
      </c>
      <c r="H369" s="178">
        <v>320</v>
      </c>
      <c r="I369" s="57"/>
      <c r="J369" s="61"/>
      <c r="K369" s="61"/>
      <c r="AV369" s="4"/>
      <c r="AW369" s="4"/>
      <c r="AX369" s="4"/>
      <c r="AY369" s="4"/>
      <c r="AZ369" s="4"/>
      <c r="BA369" s="4"/>
      <c r="BB369" s="4"/>
      <c r="BC369" s="4"/>
      <c r="BD369" s="4"/>
      <c r="BE369" s="4"/>
    </row>
    <row r="370" spans="1:57" s="24" customFormat="1" x14ac:dyDescent="0.2">
      <c r="A370" s="72" t="s">
        <v>687</v>
      </c>
      <c r="B370" s="103" t="s">
        <v>686</v>
      </c>
      <c r="C370" s="70" t="s">
        <v>507</v>
      </c>
      <c r="D370" s="64" t="s">
        <v>677</v>
      </c>
      <c r="E370" s="41" t="s">
        <v>678</v>
      </c>
      <c r="F370" s="67" t="s">
        <v>69</v>
      </c>
      <c r="G370" s="68">
        <v>2</v>
      </c>
      <c r="H370" s="178">
        <v>360</v>
      </c>
      <c r="I370" s="57"/>
      <c r="J370" s="61"/>
      <c r="K370" s="61"/>
      <c r="AV370" s="4"/>
      <c r="AW370" s="4"/>
      <c r="AX370" s="4"/>
      <c r="AY370" s="4"/>
      <c r="AZ370" s="4"/>
      <c r="BA370" s="4"/>
      <c r="BB370" s="4"/>
      <c r="BC370" s="4"/>
      <c r="BD370" s="4"/>
      <c r="BE370" s="4"/>
    </row>
    <row r="371" spans="1:57" s="24" customFormat="1" x14ac:dyDescent="0.2">
      <c r="A371" s="64" t="s">
        <v>689</v>
      </c>
      <c r="B371" s="103" t="s">
        <v>688</v>
      </c>
      <c r="C371" s="70" t="s">
        <v>507</v>
      </c>
      <c r="D371" s="64" t="s">
        <v>677</v>
      </c>
      <c r="E371" s="41" t="s">
        <v>678</v>
      </c>
      <c r="F371" s="67" t="s">
        <v>57</v>
      </c>
      <c r="G371" s="68">
        <v>2</v>
      </c>
      <c r="H371" s="178">
        <v>350</v>
      </c>
      <c r="I371" s="57"/>
      <c r="AV371" s="4"/>
      <c r="AW371" s="4"/>
      <c r="AX371" s="4"/>
      <c r="AY371" s="4"/>
      <c r="AZ371" s="4"/>
      <c r="BA371" s="4"/>
      <c r="BB371" s="4"/>
      <c r="BC371" s="4"/>
      <c r="BD371" s="4"/>
      <c r="BE371" s="4"/>
    </row>
    <row r="372" spans="1:57" s="24" customFormat="1" ht="31.5" x14ac:dyDescent="0.2">
      <c r="A372" s="72" t="s">
        <v>691</v>
      </c>
      <c r="B372" s="184" t="s">
        <v>690</v>
      </c>
      <c r="C372" s="70" t="s">
        <v>507</v>
      </c>
      <c r="D372" s="64" t="s">
        <v>677</v>
      </c>
      <c r="E372" s="41" t="s">
        <v>678</v>
      </c>
      <c r="F372" s="67" t="s">
        <v>69</v>
      </c>
      <c r="G372" s="68">
        <v>2</v>
      </c>
      <c r="H372" s="178">
        <v>390</v>
      </c>
      <c r="I372" s="57"/>
      <c r="AV372" s="4"/>
      <c r="AW372" s="4"/>
      <c r="AX372" s="4"/>
      <c r="AY372" s="4"/>
      <c r="AZ372" s="4"/>
      <c r="BA372" s="4"/>
      <c r="BB372" s="4"/>
      <c r="BC372" s="4"/>
      <c r="BD372" s="4"/>
      <c r="BE372" s="4"/>
    </row>
    <row r="373" spans="1:57" s="24" customFormat="1" ht="31.5" x14ac:dyDescent="0.2">
      <c r="A373" s="72" t="s">
        <v>693</v>
      </c>
      <c r="B373" s="189" t="s">
        <v>692</v>
      </c>
      <c r="C373" s="70" t="s">
        <v>507</v>
      </c>
      <c r="D373" s="64" t="s">
        <v>677</v>
      </c>
      <c r="E373" s="41" t="s">
        <v>678</v>
      </c>
      <c r="F373" s="67" t="s">
        <v>522</v>
      </c>
      <c r="G373" s="68">
        <v>2</v>
      </c>
      <c r="H373" s="178">
        <v>690</v>
      </c>
      <c r="I373" s="57"/>
      <c r="J373" s="61"/>
      <c r="K373" s="61"/>
      <c r="AV373" s="4"/>
      <c r="AW373" s="4"/>
      <c r="AX373" s="4"/>
      <c r="AY373" s="4"/>
      <c r="AZ373" s="4"/>
      <c r="BA373" s="4"/>
      <c r="BB373" s="4"/>
      <c r="BC373" s="4"/>
      <c r="BD373" s="4"/>
      <c r="BE373" s="4"/>
    </row>
    <row r="374" spans="1:57" s="24" customFormat="1" ht="31.5" x14ac:dyDescent="0.2">
      <c r="A374" s="73"/>
      <c r="B374" s="189" t="s">
        <v>694</v>
      </c>
      <c r="C374" s="75"/>
      <c r="D374" s="76"/>
      <c r="E374" s="77"/>
      <c r="F374" s="78"/>
      <c r="G374" s="79"/>
      <c r="H374" s="178">
        <v>690</v>
      </c>
      <c r="I374" s="57"/>
      <c r="AV374" s="4"/>
      <c r="AW374" s="4"/>
      <c r="AX374" s="4"/>
      <c r="AY374" s="4"/>
      <c r="AZ374" s="4"/>
      <c r="BA374" s="4"/>
      <c r="BB374" s="4"/>
      <c r="BC374" s="4"/>
      <c r="BD374" s="4"/>
      <c r="BE374" s="4"/>
    </row>
    <row r="375" spans="1:57" s="24" customFormat="1" ht="21" x14ac:dyDescent="0.2">
      <c r="A375" s="72" t="s">
        <v>696</v>
      </c>
      <c r="B375" s="213" t="s">
        <v>695</v>
      </c>
      <c r="C375" s="70" t="s">
        <v>698</v>
      </c>
      <c r="D375" s="64" t="s">
        <v>699</v>
      </c>
      <c r="E375" s="41" t="s">
        <v>678</v>
      </c>
      <c r="F375" s="67" t="s">
        <v>69</v>
      </c>
      <c r="G375" s="68">
        <v>3</v>
      </c>
      <c r="H375" s="80"/>
      <c r="I375" s="57"/>
      <c r="AV375" s="4"/>
      <c r="AW375" s="4"/>
      <c r="AX375" s="4"/>
      <c r="AY375" s="4"/>
      <c r="AZ375" s="4"/>
      <c r="BA375" s="4"/>
      <c r="BB375" s="4"/>
      <c r="BC375" s="4"/>
      <c r="BD375" s="4"/>
      <c r="BE375" s="4"/>
    </row>
    <row r="376" spans="1:57" s="24" customFormat="1" x14ac:dyDescent="0.2">
      <c r="A376" s="81" t="s">
        <v>700</v>
      </c>
      <c r="B376" s="103" t="s">
        <v>697</v>
      </c>
      <c r="C376" s="90" t="s">
        <v>698</v>
      </c>
      <c r="D376" s="93" t="s">
        <v>699</v>
      </c>
      <c r="E376" s="45" t="s">
        <v>678</v>
      </c>
      <c r="F376" s="97" t="s">
        <v>69</v>
      </c>
      <c r="G376" s="98">
        <v>4</v>
      </c>
      <c r="H376" s="105"/>
      <c r="I376" s="57"/>
      <c r="AV376" s="4"/>
      <c r="AW376" s="4"/>
      <c r="AX376" s="4"/>
      <c r="AY376" s="4"/>
      <c r="AZ376" s="4"/>
      <c r="BA376" s="4"/>
      <c r="BB376" s="4"/>
      <c r="BC376" s="4"/>
      <c r="BD376" s="4"/>
      <c r="BE376" s="4"/>
    </row>
    <row r="377" spans="1:57" s="24" customFormat="1" x14ac:dyDescent="0.2">
      <c r="A377" s="81" t="s">
        <v>702</v>
      </c>
      <c r="B377" s="81" t="s">
        <v>701</v>
      </c>
      <c r="C377" s="90" t="s">
        <v>507</v>
      </c>
      <c r="D377" s="93" t="s">
        <v>704</v>
      </c>
      <c r="E377" s="45" t="s">
        <v>678</v>
      </c>
      <c r="F377" s="97" t="s">
        <v>69</v>
      </c>
      <c r="G377" s="98">
        <v>4</v>
      </c>
      <c r="H377" s="178">
        <v>1690</v>
      </c>
      <c r="I377" s="57"/>
      <c r="AV377" s="4"/>
      <c r="AW377" s="4"/>
      <c r="AX377" s="4"/>
      <c r="AY377" s="4"/>
      <c r="AZ377" s="4"/>
      <c r="BA377" s="4"/>
      <c r="BB377" s="4"/>
      <c r="BC377" s="4"/>
      <c r="BD377" s="4"/>
      <c r="BE377" s="4"/>
    </row>
    <row r="378" spans="1:57" s="24" customFormat="1" x14ac:dyDescent="0.2">
      <c r="A378" s="81" t="s">
        <v>705</v>
      </c>
      <c r="B378" s="81" t="s">
        <v>703</v>
      </c>
      <c r="C378" s="90" t="s">
        <v>507</v>
      </c>
      <c r="D378" s="93" t="s">
        <v>704</v>
      </c>
      <c r="E378" s="45" t="s">
        <v>678</v>
      </c>
      <c r="F378" s="97" t="s">
        <v>69</v>
      </c>
      <c r="G378" s="98">
        <v>4</v>
      </c>
      <c r="H378" s="105"/>
      <c r="I378" s="57"/>
      <c r="AV378" s="4"/>
      <c r="AW378" s="4"/>
      <c r="AX378" s="4"/>
      <c r="AY378" s="4"/>
      <c r="AZ378" s="4"/>
      <c r="BA378" s="4"/>
      <c r="BB378" s="4"/>
      <c r="BC378" s="4"/>
      <c r="BD378" s="4"/>
      <c r="BE378" s="4"/>
    </row>
    <row r="379" spans="1:57" s="24" customFormat="1" x14ac:dyDescent="0.2">
      <c r="A379" s="73"/>
      <c r="B379" s="81" t="s">
        <v>706</v>
      </c>
      <c r="C379" s="75"/>
      <c r="D379" s="76"/>
      <c r="E379" s="77"/>
      <c r="F379" s="78"/>
      <c r="G379" s="79"/>
      <c r="H379" s="178">
        <v>1790</v>
      </c>
      <c r="I379" s="57"/>
      <c r="AV379" s="4"/>
      <c r="AW379" s="4"/>
      <c r="AX379" s="4"/>
      <c r="AY379" s="4"/>
      <c r="AZ379" s="4"/>
      <c r="BA379" s="4"/>
      <c r="BB379" s="4"/>
      <c r="BC379" s="4"/>
      <c r="BD379" s="4"/>
      <c r="BE379" s="4"/>
    </row>
    <row r="380" spans="1:57" s="24" customFormat="1" ht="21" x14ac:dyDescent="0.2">
      <c r="A380" s="72" t="s">
        <v>708</v>
      </c>
      <c r="B380" s="213" t="s">
        <v>707</v>
      </c>
      <c r="C380" s="70" t="s">
        <v>507</v>
      </c>
      <c r="D380" s="64" t="s">
        <v>497</v>
      </c>
      <c r="E380" s="41" t="s">
        <v>710</v>
      </c>
      <c r="F380" s="67" t="s">
        <v>69</v>
      </c>
      <c r="G380" s="68">
        <v>4</v>
      </c>
      <c r="H380" s="80"/>
      <c r="I380" s="57"/>
      <c r="AV380" s="4"/>
      <c r="AW380" s="4"/>
      <c r="AX380" s="4"/>
      <c r="AY380" s="4"/>
      <c r="AZ380" s="4"/>
      <c r="BA380" s="4"/>
      <c r="BB380" s="4"/>
      <c r="BC380" s="4"/>
      <c r="BD380" s="4"/>
      <c r="BE380" s="4"/>
    </row>
    <row r="381" spans="1:57" s="24" customFormat="1" x14ac:dyDescent="0.2">
      <c r="A381" s="73"/>
      <c r="B381" s="65" t="s">
        <v>709</v>
      </c>
      <c r="C381" s="75"/>
      <c r="D381" s="76"/>
      <c r="E381" s="77"/>
      <c r="F381" s="78"/>
      <c r="G381" s="79"/>
      <c r="H381" s="178">
        <v>690</v>
      </c>
      <c r="I381" s="57"/>
      <c r="AV381" s="4"/>
      <c r="AW381" s="4"/>
      <c r="AX381" s="4"/>
      <c r="AY381" s="4"/>
      <c r="AZ381" s="4"/>
      <c r="BA381" s="4"/>
      <c r="BB381" s="4"/>
      <c r="BC381" s="4"/>
      <c r="BD381" s="4"/>
      <c r="BE381" s="4"/>
    </row>
    <row r="382" spans="1:57" s="24" customFormat="1" ht="21" x14ac:dyDescent="0.2">
      <c r="A382" s="72" t="s">
        <v>712</v>
      </c>
      <c r="B382" s="213" t="s">
        <v>711</v>
      </c>
      <c r="C382" s="70" t="s">
        <v>507</v>
      </c>
      <c r="D382" s="64" t="s">
        <v>497</v>
      </c>
      <c r="E382" s="41" t="s">
        <v>710</v>
      </c>
      <c r="F382" s="67" t="s">
        <v>69</v>
      </c>
      <c r="G382" s="68">
        <v>4</v>
      </c>
      <c r="H382" s="80"/>
      <c r="I382" s="57"/>
      <c r="AV382" s="4"/>
      <c r="AW382" s="4"/>
      <c r="AX382" s="4"/>
      <c r="AY382" s="4"/>
      <c r="AZ382" s="4"/>
      <c r="BA382" s="4"/>
      <c r="BB382" s="4"/>
      <c r="BC382" s="4"/>
      <c r="BD382" s="4"/>
      <c r="BE382" s="4"/>
    </row>
    <row r="383" spans="1:57" s="24" customFormat="1" x14ac:dyDescent="0.2">
      <c r="A383" s="72" t="s">
        <v>714</v>
      </c>
      <c r="B383" s="65" t="s">
        <v>713</v>
      </c>
      <c r="C383" s="70" t="s">
        <v>507</v>
      </c>
      <c r="D383" s="64" t="s">
        <v>497</v>
      </c>
      <c r="E383" s="41" t="s">
        <v>710</v>
      </c>
      <c r="F383" s="67" t="s">
        <v>69</v>
      </c>
      <c r="G383" s="68">
        <v>8</v>
      </c>
      <c r="H383" s="178">
        <v>450</v>
      </c>
      <c r="I383" s="57"/>
      <c r="AV383" s="4"/>
      <c r="AW383" s="4"/>
      <c r="AX383" s="4"/>
      <c r="AY383" s="4"/>
      <c r="AZ383" s="4"/>
      <c r="BA383" s="4"/>
      <c r="BB383" s="4"/>
      <c r="BC383" s="4"/>
      <c r="BD383" s="4"/>
      <c r="BE383" s="4"/>
    </row>
    <row r="384" spans="1:57" s="24" customFormat="1" x14ac:dyDescent="0.2">
      <c r="A384" s="81" t="s">
        <v>716</v>
      </c>
      <c r="B384" s="65" t="s">
        <v>715</v>
      </c>
      <c r="C384" s="70" t="s">
        <v>507</v>
      </c>
      <c r="D384" s="64" t="s">
        <v>497</v>
      </c>
      <c r="E384" s="41" t="s">
        <v>710</v>
      </c>
      <c r="F384" s="67" t="s">
        <v>69</v>
      </c>
      <c r="G384" s="68">
        <v>4</v>
      </c>
      <c r="H384" s="178">
        <v>400</v>
      </c>
      <c r="I384" s="57"/>
      <c r="AV384" s="4"/>
      <c r="AW384" s="4"/>
      <c r="AX384" s="4"/>
      <c r="AY384" s="4"/>
      <c r="AZ384" s="4"/>
      <c r="BA384" s="4"/>
      <c r="BB384" s="4"/>
      <c r="BC384" s="4"/>
      <c r="BD384" s="4"/>
      <c r="BE384" s="4"/>
    </row>
    <row r="385" spans="1:57" s="24" customFormat="1" x14ac:dyDescent="0.2">
      <c r="A385" s="73"/>
      <c r="B385" s="106" t="s">
        <v>717</v>
      </c>
      <c r="C385" s="75"/>
      <c r="D385" s="76"/>
      <c r="E385" s="77"/>
      <c r="F385" s="78"/>
      <c r="G385" s="79"/>
      <c r="H385" s="178">
        <v>1750</v>
      </c>
      <c r="I385" s="57"/>
      <c r="AV385" s="4"/>
      <c r="AW385" s="4"/>
      <c r="AX385" s="4"/>
      <c r="AY385" s="4"/>
      <c r="AZ385" s="4"/>
      <c r="BA385" s="4"/>
      <c r="BB385" s="4"/>
      <c r="BC385" s="4"/>
      <c r="BD385" s="4"/>
      <c r="BE385" s="4"/>
    </row>
    <row r="386" spans="1:57" s="24" customFormat="1" ht="21" x14ac:dyDescent="0.2">
      <c r="A386" s="72" t="s">
        <v>719</v>
      </c>
      <c r="B386" s="213" t="s">
        <v>718</v>
      </c>
      <c r="C386" s="70" t="s">
        <v>507</v>
      </c>
      <c r="D386" s="64" t="s">
        <v>497</v>
      </c>
      <c r="E386" s="41" t="s">
        <v>710</v>
      </c>
      <c r="F386" s="67" t="s">
        <v>69</v>
      </c>
      <c r="G386" s="68">
        <v>4</v>
      </c>
      <c r="H386" s="80"/>
      <c r="I386" s="57"/>
      <c r="AV386" s="4"/>
      <c r="AW386" s="4"/>
      <c r="AX386" s="4"/>
      <c r="AY386" s="4"/>
      <c r="AZ386" s="4"/>
      <c r="BA386" s="4"/>
      <c r="BB386" s="4"/>
      <c r="BC386" s="4"/>
      <c r="BD386" s="4"/>
      <c r="BE386" s="4"/>
    </row>
    <row r="387" spans="1:57" s="24" customFormat="1" x14ac:dyDescent="0.2">
      <c r="A387" s="73"/>
      <c r="B387" s="65" t="s">
        <v>720</v>
      </c>
      <c r="C387" s="75"/>
      <c r="D387" s="76"/>
      <c r="E387" s="77"/>
      <c r="F387" s="78"/>
      <c r="G387" s="79"/>
      <c r="H387" s="178">
        <v>500</v>
      </c>
      <c r="I387" s="57"/>
      <c r="AV387" s="4"/>
      <c r="AW387" s="4"/>
      <c r="AX387" s="4"/>
      <c r="AY387" s="4"/>
      <c r="AZ387" s="4"/>
      <c r="BA387" s="4"/>
      <c r="BB387" s="4"/>
      <c r="BC387" s="4"/>
      <c r="BD387" s="4"/>
      <c r="BE387" s="4"/>
    </row>
    <row r="388" spans="1:57" s="24" customFormat="1" ht="21" x14ac:dyDescent="0.2">
      <c r="A388" s="72" t="s">
        <v>722</v>
      </c>
      <c r="B388" s="213" t="s">
        <v>721</v>
      </c>
      <c r="C388" s="70" t="s">
        <v>507</v>
      </c>
      <c r="D388" s="64" t="s">
        <v>497</v>
      </c>
      <c r="E388" s="41" t="s">
        <v>710</v>
      </c>
      <c r="F388" s="67" t="s">
        <v>69</v>
      </c>
      <c r="G388" s="68">
        <v>4</v>
      </c>
      <c r="H388" s="186"/>
      <c r="I388" s="57"/>
      <c r="J388" s="61"/>
      <c r="K388" s="61"/>
      <c r="AV388" s="4"/>
      <c r="AW388" s="4"/>
      <c r="AX388" s="4"/>
      <c r="AY388" s="4"/>
      <c r="AZ388" s="4"/>
      <c r="BA388" s="4"/>
      <c r="BB388" s="4"/>
      <c r="BC388" s="4"/>
      <c r="BD388" s="4"/>
      <c r="BE388" s="4"/>
    </row>
    <row r="389" spans="1:57" s="24" customFormat="1" x14ac:dyDescent="0.2">
      <c r="A389" s="73"/>
      <c r="B389" s="65" t="s">
        <v>723</v>
      </c>
      <c r="C389" s="75"/>
      <c r="D389" s="76"/>
      <c r="E389" s="77"/>
      <c r="F389" s="78"/>
      <c r="G389" s="79"/>
      <c r="H389" s="178">
        <v>600</v>
      </c>
      <c r="I389" s="57"/>
      <c r="AV389" s="4"/>
      <c r="AW389" s="4"/>
      <c r="AX389" s="4"/>
      <c r="AY389" s="4"/>
      <c r="AZ389" s="4"/>
      <c r="BA389" s="4"/>
      <c r="BB389" s="4"/>
      <c r="BC389" s="4"/>
      <c r="BD389" s="4"/>
      <c r="BE389" s="4"/>
    </row>
    <row r="390" spans="1:57" s="24" customFormat="1" ht="21" x14ac:dyDescent="0.2">
      <c r="A390" s="72" t="s">
        <v>725</v>
      </c>
      <c r="B390" s="213" t="s">
        <v>724</v>
      </c>
      <c r="C390" s="70" t="s">
        <v>507</v>
      </c>
      <c r="D390" s="64" t="s">
        <v>497</v>
      </c>
      <c r="E390" s="41" t="s">
        <v>710</v>
      </c>
      <c r="F390" s="67" t="s">
        <v>69</v>
      </c>
      <c r="G390" s="68">
        <v>4</v>
      </c>
      <c r="H390" s="186"/>
      <c r="I390" s="57"/>
      <c r="AV390" s="4"/>
      <c r="AW390" s="4"/>
      <c r="AX390" s="4"/>
      <c r="AY390" s="4"/>
      <c r="AZ390" s="4"/>
      <c r="BA390" s="4"/>
      <c r="BB390" s="4"/>
      <c r="BC390" s="4"/>
      <c r="BD390" s="4"/>
      <c r="BE390" s="4"/>
    </row>
    <row r="391" spans="1:57" s="24" customFormat="1" x14ac:dyDescent="0.2">
      <c r="A391" s="48"/>
      <c r="B391" s="65" t="s">
        <v>726</v>
      </c>
      <c r="C391" s="50"/>
      <c r="D391" s="63"/>
      <c r="E391" s="17"/>
      <c r="F391" s="51"/>
      <c r="G391" s="52"/>
      <c r="H391" s="178">
        <v>650</v>
      </c>
      <c r="I391" s="57"/>
      <c r="AV391" s="4"/>
      <c r="AW391" s="4"/>
      <c r="AX391" s="4"/>
      <c r="AY391" s="4"/>
      <c r="AZ391" s="4"/>
      <c r="BA391" s="4"/>
      <c r="BB391" s="4"/>
      <c r="BC391" s="4"/>
      <c r="BD391" s="4"/>
      <c r="BE391" s="4"/>
    </row>
    <row r="392" spans="1:57" s="24" customFormat="1" ht="26.25" x14ac:dyDescent="0.2">
      <c r="A392" s="73"/>
      <c r="B392" s="212" t="s">
        <v>727</v>
      </c>
      <c r="C392" s="75"/>
      <c r="D392" s="76"/>
      <c r="E392" s="77"/>
      <c r="F392" s="78"/>
      <c r="G392" s="79"/>
      <c r="H392" s="54"/>
      <c r="I392" s="57"/>
      <c r="AV392" s="4"/>
      <c r="AW392" s="4"/>
      <c r="AX392" s="4"/>
      <c r="AY392" s="4"/>
      <c r="AZ392" s="4"/>
      <c r="BA392" s="4"/>
      <c r="BB392" s="4"/>
      <c r="BC392" s="4"/>
      <c r="BD392" s="4"/>
      <c r="BE392" s="4"/>
    </row>
    <row r="393" spans="1:57" s="24" customFormat="1" ht="21" x14ac:dyDescent="0.2">
      <c r="A393" s="72" t="s">
        <v>729</v>
      </c>
      <c r="B393" s="213" t="s">
        <v>728</v>
      </c>
      <c r="C393" s="70" t="s">
        <v>731</v>
      </c>
      <c r="D393" s="66" t="s">
        <v>75</v>
      </c>
      <c r="E393" s="41" t="s">
        <v>76</v>
      </c>
      <c r="F393" s="67" t="s">
        <v>72</v>
      </c>
      <c r="G393" s="68">
        <v>2</v>
      </c>
      <c r="H393" s="80"/>
      <c r="I393" s="57"/>
      <c r="J393" s="61"/>
      <c r="K393" s="61"/>
      <c r="AV393" s="4"/>
      <c r="AW393" s="4"/>
      <c r="AX393" s="4"/>
      <c r="AY393" s="4"/>
      <c r="AZ393" s="4"/>
      <c r="BA393" s="4"/>
      <c r="BB393" s="4"/>
      <c r="BC393" s="4"/>
      <c r="BD393" s="4"/>
      <c r="BE393" s="4"/>
    </row>
    <row r="394" spans="1:57" s="24" customFormat="1" x14ac:dyDescent="0.2">
      <c r="A394" s="72" t="s">
        <v>732</v>
      </c>
      <c r="B394" s="65" t="s">
        <v>730</v>
      </c>
      <c r="C394" s="70" t="s">
        <v>731</v>
      </c>
      <c r="D394" s="66" t="s">
        <v>75</v>
      </c>
      <c r="E394" s="41" t="s">
        <v>76</v>
      </c>
      <c r="F394" s="67" t="s">
        <v>72</v>
      </c>
      <c r="G394" s="68">
        <v>2</v>
      </c>
      <c r="H394" s="178">
        <v>490</v>
      </c>
      <c r="I394" s="57"/>
      <c r="AV394" s="4"/>
      <c r="AW394" s="4"/>
      <c r="AX394" s="4"/>
      <c r="AY394" s="4"/>
      <c r="AZ394" s="4"/>
      <c r="BA394" s="4"/>
      <c r="BB394" s="4"/>
      <c r="BC394" s="4"/>
      <c r="BD394" s="4"/>
      <c r="BE394" s="4"/>
    </row>
    <row r="395" spans="1:57" s="24" customFormat="1" x14ac:dyDescent="0.2">
      <c r="A395" s="73"/>
      <c r="B395" s="65" t="s">
        <v>733</v>
      </c>
      <c r="C395" s="75"/>
      <c r="D395" s="76"/>
      <c r="E395" s="77"/>
      <c r="F395" s="78"/>
      <c r="G395" s="79"/>
      <c r="H395" s="178">
        <v>470</v>
      </c>
      <c r="I395" s="57"/>
      <c r="AV395" s="4"/>
      <c r="AW395" s="4"/>
      <c r="AX395" s="4"/>
      <c r="AY395" s="4"/>
      <c r="AZ395" s="4"/>
      <c r="BA395" s="4"/>
      <c r="BB395" s="4"/>
      <c r="BC395" s="4"/>
      <c r="BD395" s="4"/>
      <c r="BE395" s="4"/>
    </row>
    <row r="396" spans="1:57" s="24" customFormat="1" ht="21" x14ac:dyDescent="0.2">
      <c r="A396" s="72" t="s">
        <v>735</v>
      </c>
      <c r="B396" s="213" t="s">
        <v>734</v>
      </c>
      <c r="C396" s="70" t="s">
        <v>731</v>
      </c>
      <c r="D396" s="66" t="s">
        <v>75</v>
      </c>
      <c r="E396" s="41" t="s">
        <v>76</v>
      </c>
      <c r="F396" s="67" t="s">
        <v>69</v>
      </c>
      <c r="G396" s="68">
        <v>2</v>
      </c>
      <c r="H396" s="80"/>
      <c r="I396" s="57"/>
      <c r="J396" s="61"/>
      <c r="K396" s="61"/>
      <c r="AV396" s="4"/>
      <c r="AW396" s="4"/>
      <c r="AX396" s="4"/>
      <c r="AY396" s="4"/>
      <c r="AZ396" s="4"/>
      <c r="BA396" s="4"/>
      <c r="BB396" s="4"/>
      <c r="BC396" s="4"/>
      <c r="BD396" s="4"/>
      <c r="BE396" s="4"/>
    </row>
    <row r="397" spans="1:57" s="24" customFormat="1" x14ac:dyDescent="0.2">
      <c r="A397" s="72" t="s">
        <v>737</v>
      </c>
      <c r="B397" s="65" t="s">
        <v>736</v>
      </c>
      <c r="C397" s="70" t="s">
        <v>731</v>
      </c>
      <c r="D397" s="66" t="s">
        <v>75</v>
      </c>
      <c r="E397" s="41" t="s">
        <v>76</v>
      </c>
      <c r="F397" s="67" t="s">
        <v>57</v>
      </c>
      <c r="G397" s="68">
        <v>2</v>
      </c>
      <c r="H397" s="178">
        <v>200</v>
      </c>
      <c r="I397" s="57"/>
      <c r="J397" s="61"/>
      <c r="K397" s="61"/>
      <c r="AV397" s="4"/>
      <c r="AW397" s="4"/>
      <c r="AX397" s="4"/>
      <c r="AY397" s="4"/>
      <c r="AZ397" s="4"/>
      <c r="BA397" s="4"/>
      <c r="BB397" s="4"/>
      <c r="BC397" s="4"/>
      <c r="BD397" s="4"/>
      <c r="BE397" s="4"/>
    </row>
    <row r="398" spans="1:57" s="24" customFormat="1" x14ac:dyDescent="0.2">
      <c r="A398" s="72" t="s">
        <v>739</v>
      </c>
      <c r="B398" s="65" t="s">
        <v>738</v>
      </c>
      <c r="C398" s="70" t="s">
        <v>731</v>
      </c>
      <c r="D398" s="66" t="s">
        <v>75</v>
      </c>
      <c r="E398" s="41" t="s">
        <v>76</v>
      </c>
      <c r="F398" s="67" t="s">
        <v>57</v>
      </c>
      <c r="G398" s="68">
        <v>2</v>
      </c>
      <c r="H398" s="178">
        <v>1200</v>
      </c>
      <c r="I398" s="57"/>
      <c r="AV398" s="4"/>
      <c r="AW398" s="4"/>
      <c r="AX398" s="4"/>
      <c r="AY398" s="4"/>
      <c r="AZ398" s="4"/>
      <c r="BA398" s="4"/>
      <c r="BB398" s="4"/>
      <c r="BC398" s="4"/>
      <c r="BD398" s="4"/>
      <c r="BE398" s="4"/>
    </row>
    <row r="399" spans="1:57" s="24" customFormat="1" x14ac:dyDescent="0.2">
      <c r="A399" s="72" t="s">
        <v>741</v>
      </c>
      <c r="B399" s="65" t="s">
        <v>740</v>
      </c>
      <c r="C399" s="70" t="s">
        <v>731</v>
      </c>
      <c r="D399" s="66" t="s">
        <v>75</v>
      </c>
      <c r="E399" s="41" t="s">
        <v>76</v>
      </c>
      <c r="F399" s="67" t="s">
        <v>72</v>
      </c>
      <c r="G399" s="68">
        <v>2</v>
      </c>
      <c r="H399" s="178">
        <v>450</v>
      </c>
      <c r="I399" s="57"/>
      <c r="J399" s="61"/>
      <c r="K399" s="61"/>
      <c r="AV399" s="4"/>
      <c r="AW399" s="4"/>
      <c r="AX399" s="4"/>
      <c r="AY399" s="4"/>
      <c r="AZ399" s="4"/>
      <c r="BA399" s="4"/>
      <c r="BB399" s="4"/>
      <c r="BC399" s="4"/>
      <c r="BD399" s="4"/>
      <c r="BE399" s="4"/>
    </row>
    <row r="400" spans="1:57" s="24" customFormat="1" x14ac:dyDescent="0.2">
      <c r="A400" s="72" t="s">
        <v>743</v>
      </c>
      <c r="B400" s="65" t="s">
        <v>742</v>
      </c>
      <c r="C400" s="70" t="s">
        <v>731</v>
      </c>
      <c r="D400" s="66" t="s">
        <v>75</v>
      </c>
      <c r="E400" s="41" t="s">
        <v>76</v>
      </c>
      <c r="F400" s="67" t="s">
        <v>72</v>
      </c>
      <c r="G400" s="68">
        <v>2</v>
      </c>
      <c r="H400" s="178">
        <v>420</v>
      </c>
      <c r="I400" s="57"/>
      <c r="AV400" s="4"/>
      <c r="AW400" s="4"/>
      <c r="AX400" s="4"/>
      <c r="AY400" s="4"/>
      <c r="AZ400" s="4"/>
      <c r="BA400" s="4"/>
      <c r="BB400" s="4"/>
      <c r="BC400" s="4"/>
      <c r="BD400" s="4"/>
      <c r="BE400" s="4"/>
    </row>
    <row r="401" spans="1:57" s="24" customFormat="1" x14ac:dyDescent="0.2">
      <c r="A401" s="72" t="s">
        <v>745</v>
      </c>
      <c r="B401" s="65" t="s">
        <v>744</v>
      </c>
      <c r="C401" s="70" t="s">
        <v>731</v>
      </c>
      <c r="D401" s="66" t="s">
        <v>75</v>
      </c>
      <c r="E401" s="41" t="s">
        <v>76</v>
      </c>
      <c r="F401" s="67" t="s">
        <v>72</v>
      </c>
      <c r="G401" s="68">
        <v>2</v>
      </c>
      <c r="H401" s="178">
        <v>450</v>
      </c>
      <c r="I401" s="57"/>
      <c r="AV401" s="4"/>
      <c r="AW401" s="4"/>
      <c r="AX401" s="4"/>
      <c r="AY401" s="4"/>
      <c r="AZ401" s="4"/>
      <c r="BA401" s="4"/>
      <c r="BB401" s="4"/>
      <c r="BC401" s="4"/>
      <c r="BD401" s="4"/>
      <c r="BE401" s="4"/>
    </row>
    <row r="402" spans="1:57" s="24" customFormat="1" x14ac:dyDescent="0.2">
      <c r="A402" s="72" t="s">
        <v>747</v>
      </c>
      <c r="B402" s="65" t="s">
        <v>746</v>
      </c>
      <c r="C402" s="70" t="s">
        <v>731</v>
      </c>
      <c r="D402" s="66" t="s">
        <v>75</v>
      </c>
      <c r="E402" s="41" t="s">
        <v>76</v>
      </c>
      <c r="F402" s="67" t="s">
        <v>72</v>
      </c>
      <c r="G402" s="68">
        <v>2</v>
      </c>
      <c r="H402" s="178">
        <v>450</v>
      </c>
      <c r="I402" s="57"/>
      <c r="AV402" s="4"/>
      <c r="AW402" s="4"/>
      <c r="AX402" s="4"/>
      <c r="AY402" s="4"/>
      <c r="AZ402" s="4"/>
      <c r="BA402" s="4"/>
      <c r="BB402" s="4"/>
      <c r="BC402" s="4"/>
      <c r="BD402" s="4"/>
      <c r="BE402" s="4"/>
    </row>
    <row r="403" spans="1:57" s="24" customFormat="1" x14ac:dyDescent="0.2">
      <c r="A403" s="73"/>
      <c r="B403" s="65" t="s">
        <v>748</v>
      </c>
      <c r="C403" s="75"/>
      <c r="D403" s="76"/>
      <c r="E403" s="77"/>
      <c r="F403" s="78"/>
      <c r="G403" s="79"/>
      <c r="H403" s="178">
        <v>430</v>
      </c>
      <c r="I403" s="57"/>
      <c r="AV403" s="4"/>
      <c r="AW403" s="4"/>
      <c r="AX403" s="4"/>
      <c r="AY403" s="4"/>
      <c r="AZ403" s="4"/>
      <c r="BA403" s="4"/>
      <c r="BB403" s="4"/>
      <c r="BC403" s="4"/>
      <c r="BD403" s="4"/>
      <c r="BE403" s="4"/>
    </row>
    <row r="404" spans="1:57" s="24" customFormat="1" ht="21" x14ac:dyDescent="0.2">
      <c r="A404" s="72" t="s">
        <v>750</v>
      </c>
      <c r="B404" s="213" t="s">
        <v>749</v>
      </c>
      <c r="C404" s="70" t="s">
        <v>731</v>
      </c>
      <c r="D404" s="66" t="s">
        <v>75</v>
      </c>
      <c r="E404" s="41" t="s">
        <v>325</v>
      </c>
      <c r="F404" s="67" t="s">
        <v>69</v>
      </c>
      <c r="G404" s="68">
        <v>2</v>
      </c>
      <c r="H404" s="80"/>
      <c r="I404" s="57"/>
      <c r="J404" s="61"/>
      <c r="K404" s="61"/>
      <c r="AV404" s="4"/>
      <c r="AW404" s="4"/>
      <c r="AX404" s="4"/>
      <c r="AY404" s="4"/>
      <c r="AZ404" s="4"/>
      <c r="BA404" s="4"/>
      <c r="BB404" s="4"/>
      <c r="BC404" s="4"/>
      <c r="BD404" s="4"/>
      <c r="BE404" s="4"/>
    </row>
    <row r="405" spans="1:57" s="24" customFormat="1" x14ac:dyDescent="0.2">
      <c r="A405" s="72" t="s">
        <v>752</v>
      </c>
      <c r="B405" s="65" t="s">
        <v>751</v>
      </c>
      <c r="C405" s="70" t="s">
        <v>731</v>
      </c>
      <c r="D405" s="66" t="s">
        <v>75</v>
      </c>
      <c r="E405" s="41" t="s">
        <v>325</v>
      </c>
      <c r="F405" s="67" t="s">
        <v>69</v>
      </c>
      <c r="G405" s="68">
        <v>4</v>
      </c>
      <c r="H405" s="178">
        <v>330</v>
      </c>
      <c r="I405" s="57"/>
      <c r="J405" s="61"/>
      <c r="K405" s="61"/>
      <c r="AV405" s="4"/>
      <c r="AW405" s="4"/>
      <c r="AX405" s="4"/>
      <c r="AY405" s="4"/>
      <c r="AZ405" s="4"/>
      <c r="BA405" s="4"/>
      <c r="BB405" s="4"/>
      <c r="BC405" s="4"/>
      <c r="BD405" s="4"/>
      <c r="BE405" s="4"/>
    </row>
    <row r="406" spans="1:57" s="24" customFormat="1" x14ac:dyDescent="0.2">
      <c r="A406" s="73"/>
      <c r="B406" s="65" t="s">
        <v>753</v>
      </c>
      <c r="C406" s="75"/>
      <c r="D406" s="76"/>
      <c r="E406" s="77"/>
      <c r="F406" s="78"/>
      <c r="G406" s="79"/>
      <c r="H406" s="178">
        <v>390</v>
      </c>
      <c r="I406" s="57"/>
      <c r="AV406" s="4"/>
      <c r="AW406" s="4"/>
      <c r="AX406" s="4"/>
      <c r="AY406" s="4"/>
      <c r="AZ406" s="4"/>
      <c r="BA406" s="4"/>
      <c r="BB406" s="4"/>
      <c r="BC406" s="4"/>
      <c r="BD406" s="4"/>
      <c r="BE406" s="4"/>
    </row>
    <row r="407" spans="1:57" s="24" customFormat="1" ht="21" x14ac:dyDescent="0.2">
      <c r="A407" s="62" t="s">
        <v>755</v>
      </c>
      <c r="B407" s="213" t="s">
        <v>754</v>
      </c>
      <c r="C407" s="70" t="s">
        <v>731</v>
      </c>
      <c r="D407" s="66" t="s">
        <v>75</v>
      </c>
      <c r="E407" s="41" t="s">
        <v>325</v>
      </c>
      <c r="F407" s="59" t="s">
        <v>69</v>
      </c>
      <c r="G407" s="60">
        <v>6</v>
      </c>
      <c r="H407" s="80"/>
      <c r="I407" s="57"/>
      <c r="AV407" s="4"/>
      <c r="AW407" s="4"/>
      <c r="AX407" s="4"/>
      <c r="AY407" s="4"/>
      <c r="AZ407" s="4"/>
      <c r="BA407" s="4"/>
      <c r="BB407" s="4"/>
      <c r="BC407" s="4"/>
      <c r="BD407" s="4"/>
      <c r="BE407" s="4"/>
    </row>
    <row r="408" spans="1:57" s="24" customFormat="1" x14ac:dyDescent="0.2">
      <c r="A408" s="62" t="s">
        <v>757</v>
      </c>
      <c r="B408" s="42" t="s">
        <v>756</v>
      </c>
      <c r="C408" s="70" t="s">
        <v>731</v>
      </c>
      <c r="D408" s="66" t="s">
        <v>75</v>
      </c>
      <c r="E408" s="41" t="s">
        <v>325</v>
      </c>
      <c r="F408" s="59" t="s">
        <v>69</v>
      </c>
      <c r="G408" s="60">
        <v>11</v>
      </c>
      <c r="H408" s="178">
        <v>600</v>
      </c>
      <c r="I408" s="57"/>
      <c r="AV408" s="4"/>
      <c r="AW408" s="4"/>
      <c r="AX408" s="4"/>
      <c r="AY408" s="4"/>
      <c r="AZ408" s="4"/>
      <c r="BA408" s="4"/>
      <c r="BB408" s="4"/>
      <c r="BC408" s="4"/>
      <c r="BD408" s="4"/>
      <c r="BE408" s="4"/>
    </row>
    <row r="409" spans="1:57" s="24" customFormat="1" x14ac:dyDescent="0.2">
      <c r="A409" s="73"/>
      <c r="B409" s="42" t="s">
        <v>758</v>
      </c>
      <c r="C409" s="75"/>
      <c r="D409" s="76"/>
      <c r="E409" s="77"/>
      <c r="F409" s="78"/>
      <c r="G409" s="79"/>
      <c r="H409" s="178">
        <v>600</v>
      </c>
      <c r="I409" s="57"/>
      <c r="AV409" s="4"/>
      <c r="AW409" s="4"/>
      <c r="AX409" s="4"/>
      <c r="AY409" s="4"/>
      <c r="AZ409" s="4"/>
      <c r="BA409" s="4"/>
      <c r="BB409" s="4"/>
      <c r="BC409" s="4"/>
      <c r="BD409" s="4"/>
      <c r="BE409" s="4"/>
    </row>
    <row r="410" spans="1:57" s="24" customFormat="1" ht="21" x14ac:dyDescent="0.2">
      <c r="A410" s="62" t="s">
        <v>760</v>
      </c>
      <c r="B410" s="213" t="s">
        <v>759</v>
      </c>
      <c r="C410" s="70" t="s">
        <v>731</v>
      </c>
      <c r="D410" s="66" t="s">
        <v>75</v>
      </c>
      <c r="E410" s="41" t="s">
        <v>325</v>
      </c>
      <c r="F410" s="59" t="s">
        <v>69</v>
      </c>
      <c r="G410" s="60">
        <v>4</v>
      </c>
      <c r="H410" s="186"/>
      <c r="I410" s="57"/>
      <c r="AV410" s="4"/>
      <c r="AW410" s="4"/>
      <c r="AX410" s="4"/>
      <c r="AY410" s="4"/>
      <c r="AZ410" s="4"/>
      <c r="BA410" s="4"/>
      <c r="BB410" s="4"/>
      <c r="BC410" s="4"/>
      <c r="BD410" s="4"/>
      <c r="BE410" s="4"/>
    </row>
    <row r="411" spans="1:57" s="24" customFormat="1" x14ac:dyDescent="0.2">
      <c r="A411" s="62" t="s">
        <v>762</v>
      </c>
      <c r="B411" s="42" t="s">
        <v>761</v>
      </c>
      <c r="C411" s="70" t="s">
        <v>731</v>
      </c>
      <c r="D411" s="66" t="s">
        <v>75</v>
      </c>
      <c r="E411" s="41" t="s">
        <v>325</v>
      </c>
      <c r="F411" s="59" t="s">
        <v>69</v>
      </c>
      <c r="G411" s="60">
        <v>4</v>
      </c>
      <c r="H411" s="178">
        <v>650</v>
      </c>
      <c r="I411" s="57"/>
      <c r="AV411" s="4"/>
      <c r="AW411" s="4"/>
      <c r="AX411" s="4"/>
      <c r="AY411" s="4"/>
      <c r="AZ411" s="4"/>
      <c r="BA411" s="4"/>
      <c r="BB411" s="4"/>
      <c r="BC411" s="4"/>
      <c r="BD411" s="4"/>
      <c r="BE411" s="4"/>
    </row>
    <row r="412" spans="1:57" s="24" customFormat="1" x14ac:dyDescent="0.2">
      <c r="A412" s="73"/>
      <c r="B412" s="42" t="s">
        <v>763</v>
      </c>
      <c r="C412" s="75"/>
      <c r="D412" s="76"/>
      <c r="E412" s="77"/>
      <c r="F412" s="78"/>
      <c r="G412" s="79"/>
      <c r="H412" s="178">
        <v>650</v>
      </c>
      <c r="I412" s="57"/>
      <c r="AV412" s="4"/>
      <c r="AW412" s="4"/>
      <c r="AX412" s="4"/>
      <c r="AY412" s="4"/>
      <c r="AZ412" s="4"/>
      <c r="BA412" s="4"/>
      <c r="BB412" s="4"/>
      <c r="BC412" s="4"/>
      <c r="BD412" s="4"/>
      <c r="BE412" s="4"/>
    </row>
    <row r="413" spans="1:57" s="24" customFormat="1" ht="21" x14ac:dyDescent="0.2">
      <c r="A413" s="62" t="s">
        <v>765</v>
      </c>
      <c r="B413" s="213" t="s">
        <v>764</v>
      </c>
      <c r="C413" s="70" t="s">
        <v>731</v>
      </c>
      <c r="D413" s="66" t="s">
        <v>75</v>
      </c>
      <c r="E413" s="41" t="s">
        <v>76</v>
      </c>
      <c r="F413" s="59" t="s">
        <v>69</v>
      </c>
      <c r="G413" s="60">
        <v>2</v>
      </c>
      <c r="H413" s="186"/>
      <c r="I413" s="57"/>
      <c r="J413" s="61"/>
      <c r="K413" s="61"/>
      <c r="AV413" s="4"/>
      <c r="AW413" s="4"/>
      <c r="AX413" s="4"/>
      <c r="AY413" s="4"/>
      <c r="AZ413" s="4"/>
      <c r="BA413" s="4"/>
      <c r="BB413" s="4"/>
      <c r="BC413" s="4"/>
      <c r="BD413" s="4"/>
      <c r="BE413" s="4"/>
    </row>
    <row r="414" spans="1:57" s="24" customFormat="1" x14ac:dyDescent="0.2">
      <c r="A414" s="73"/>
      <c r="B414" s="42" t="s">
        <v>766</v>
      </c>
      <c r="C414" s="75"/>
      <c r="D414" s="76"/>
      <c r="E414" s="77"/>
      <c r="F414" s="78"/>
      <c r="G414" s="79"/>
      <c r="H414" s="178">
        <v>250</v>
      </c>
      <c r="I414" s="57"/>
      <c r="AV414" s="4"/>
      <c r="AW414" s="4"/>
      <c r="AX414" s="4"/>
      <c r="AY414" s="4"/>
      <c r="AZ414" s="4"/>
      <c r="BA414" s="4"/>
      <c r="BB414" s="4"/>
      <c r="BC414" s="4"/>
      <c r="BD414" s="4"/>
      <c r="BE414" s="4"/>
    </row>
    <row r="415" spans="1:57" s="24" customFormat="1" ht="21" x14ac:dyDescent="0.2">
      <c r="A415" s="62" t="s">
        <v>768</v>
      </c>
      <c r="B415" s="213" t="s">
        <v>767</v>
      </c>
      <c r="C415" s="70" t="s">
        <v>731</v>
      </c>
      <c r="D415" s="66" t="s">
        <v>75</v>
      </c>
      <c r="E415" s="41" t="s">
        <v>325</v>
      </c>
      <c r="F415" s="59" t="s">
        <v>69</v>
      </c>
      <c r="G415" s="60">
        <v>2</v>
      </c>
      <c r="H415" s="80"/>
      <c r="I415" s="57"/>
      <c r="J415" s="61"/>
      <c r="K415" s="61"/>
      <c r="AV415" s="4"/>
      <c r="AW415" s="4"/>
      <c r="AX415" s="4"/>
      <c r="AY415" s="4"/>
      <c r="AZ415" s="4"/>
      <c r="BA415" s="4"/>
      <c r="BB415" s="4"/>
      <c r="BC415" s="4"/>
      <c r="BD415" s="4"/>
      <c r="BE415" s="4"/>
    </row>
    <row r="416" spans="1:57" s="24" customFormat="1" x14ac:dyDescent="0.2">
      <c r="A416" s="72" t="s">
        <v>770</v>
      </c>
      <c r="B416" s="42" t="s">
        <v>769</v>
      </c>
      <c r="C416" s="70" t="s">
        <v>731</v>
      </c>
      <c r="D416" s="66" t="s">
        <v>75</v>
      </c>
      <c r="E416" s="41" t="s">
        <v>325</v>
      </c>
      <c r="F416" s="67" t="s">
        <v>72</v>
      </c>
      <c r="G416" s="104" t="s">
        <v>507</v>
      </c>
      <c r="H416" s="178">
        <v>190</v>
      </c>
      <c r="I416" s="57"/>
      <c r="J416" s="61"/>
      <c r="K416" s="61"/>
      <c r="AV416" s="4"/>
      <c r="AW416" s="4"/>
      <c r="AX416" s="4"/>
      <c r="AY416" s="4"/>
      <c r="AZ416" s="4"/>
      <c r="BA416" s="4"/>
      <c r="BB416" s="4"/>
      <c r="BC416" s="4"/>
      <c r="BD416" s="4"/>
      <c r="BE416" s="4"/>
    </row>
    <row r="417" spans="1:57" s="24" customFormat="1" x14ac:dyDescent="0.2">
      <c r="A417" s="72" t="s">
        <v>772</v>
      </c>
      <c r="B417" s="64" t="s">
        <v>771</v>
      </c>
      <c r="C417" s="70" t="s">
        <v>731</v>
      </c>
      <c r="D417" s="66" t="s">
        <v>75</v>
      </c>
      <c r="E417" s="41" t="s">
        <v>325</v>
      </c>
      <c r="F417" s="67" t="s">
        <v>69</v>
      </c>
      <c r="G417" s="68">
        <v>2</v>
      </c>
      <c r="H417" s="178">
        <v>350</v>
      </c>
      <c r="I417" s="57"/>
      <c r="J417" s="61"/>
      <c r="K417" s="61"/>
      <c r="AV417" s="4"/>
      <c r="AW417" s="4"/>
      <c r="AX417" s="4"/>
      <c r="AY417" s="4"/>
      <c r="AZ417" s="4"/>
      <c r="BA417" s="4"/>
      <c r="BB417" s="4"/>
      <c r="BC417" s="4"/>
      <c r="BD417" s="4"/>
      <c r="BE417" s="4"/>
    </row>
    <row r="418" spans="1:57" s="24" customFormat="1" x14ac:dyDescent="0.2">
      <c r="A418" s="72" t="s">
        <v>774</v>
      </c>
      <c r="B418" s="65" t="s">
        <v>773</v>
      </c>
      <c r="C418" s="70" t="s">
        <v>731</v>
      </c>
      <c r="D418" s="66" t="s">
        <v>75</v>
      </c>
      <c r="E418" s="41" t="s">
        <v>325</v>
      </c>
      <c r="F418" s="67" t="s">
        <v>72</v>
      </c>
      <c r="G418" s="68">
        <v>2</v>
      </c>
      <c r="H418" s="178">
        <v>300</v>
      </c>
      <c r="I418" s="57"/>
      <c r="AV418" s="4"/>
      <c r="AW418" s="4"/>
      <c r="AX418" s="4"/>
      <c r="AY418" s="4"/>
      <c r="AZ418" s="4"/>
      <c r="BA418" s="4"/>
      <c r="BB418" s="4"/>
      <c r="BC418" s="4"/>
      <c r="BD418" s="4"/>
      <c r="BE418" s="4"/>
    </row>
    <row r="419" spans="1:57" s="24" customFormat="1" x14ac:dyDescent="0.2">
      <c r="A419" s="72" t="s">
        <v>776</v>
      </c>
      <c r="B419" s="65" t="s">
        <v>775</v>
      </c>
      <c r="C419" s="70" t="s">
        <v>731</v>
      </c>
      <c r="D419" s="66" t="s">
        <v>75</v>
      </c>
      <c r="E419" s="41" t="s">
        <v>76</v>
      </c>
      <c r="F419" s="67" t="s">
        <v>69</v>
      </c>
      <c r="G419" s="68">
        <v>2</v>
      </c>
      <c r="H419" s="178">
        <v>350</v>
      </c>
      <c r="I419" s="57"/>
      <c r="J419" s="61"/>
      <c r="K419" s="61"/>
      <c r="AV419" s="4"/>
      <c r="AW419" s="4"/>
      <c r="AX419" s="4"/>
      <c r="AY419" s="4"/>
      <c r="AZ419" s="4"/>
      <c r="BA419" s="4"/>
      <c r="BB419" s="4"/>
      <c r="BC419" s="4"/>
      <c r="BD419" s="4"/>
      <c r="BE419" s="4"/>
    </row>
    <row r="420" spans="1:57" s="24" customFormat="1" x14ac:dyDescent="0.2">
      <c r="A420" s="72" t="s">
        <v>778</v>
      </c>
      <c r="B420" s="65" t="s">
        <v>777</v>
      </c>
      <c r="C420" s="70" t="s">
        <v>731</v>
      </c>
      <c r="D420" s="66" t="s">
        <v>75</v>
      </c>
      <c r="E420" s="41" t="s">
        <v>325</v>
      </c>
      <c r="F420" s="67" t="s">
        <v>69</v>
      </c>
      <c r="G420" s="68">
        <v>3</v>
      </c>
      <c r="H420" s="178">
        <v>350</v>
      </c>
      <c r="I420" s="57"/>
      <c r="J420" s="61"/>
      <c r="K420" s="61"/>
      <c r="AV420" s="4"/>
      <c r="AW420" s="4"/>
      <c r="AX420" s="4"/>
      <c r="AY420" s="4"/>
      <c r="AZ420" s="4"/>
      <c r="BA420" s="4"/>
      <c r="BB420" s="4"/>
      <c r="BC420" s="4"/>
      <c r="BD420" s="4"/>
      <c r="BE420" s="4"/>
    </row>
    <row r="421" spans="1:57" s="24" customFormat="1" x14ac:dyDescent="0.2">
      <c r="A421" s="72" t="s">
        <v>780</v>
      </c>
      <c r="B421" s="65" t="s">
        <v>779</v>
      </c>
      <c r="C421" s="70" t="s">
        <v>731</v>
      </c>
      <c r="D421" s="66" t="s">
        <v>75</v>
      </c>
      <c r="E421" s="41" t="s">
        <v>325</v>
      </c>
      <c r="F421" s="67" t="s">
        <v>72</v>
      </c>
      <c r="G421" s="68">
        <v>3</v>
      </c>
      <c r="H421" s="178">
        <v>560</v>
      </c>
      <c r="I421" s="57"/>
      <c r="J421" s="61"/>
      <c r="K421" s="61"/>
      <c r="AV421" s="4"/>
      <c r="AW421" s="4"/>
      <c r="AX421" s="4"/>
      <c r="AY421" s="4"/>
      <c r="AZ421" s="4"/>
      <c r="BA421" s="4"/>
      <c r="BB421" s="4"/>
      <c r="BC421" s="4"/>
      <c r="BD421" s="4"/>
      <c r="BE421" s="4"/>
    </row>
    <row r="422" spans="1:57" s="24" customFormat="1" x14ac:dyDescent="0.2">
      <c r="A422" s="73"/>
      <c r="B422" s="65" t="s">
        <v>781</v>
      </c>
      <c r="C422" s="75"/>
      <c r="D422" s="76"/>
      <c r="E422" s="77"/>
      <c r="F422" s="78"/>
      <c r="G422" s="79"/>
      <c r="H422" s="178">
        <v>250</v>
      </c>
      <c r="I422" s="57"/>
      <c r="AV422" s="4"/>
      <c r="AW422" s="4"/>
      <c r="AX422" s="4"/>
      <c r="AY422" s="4"/>
      <c r="AZ422" s="4"/>
      <c r="BA422" s="4"/>
      <c r="BB422" s="4"/>
      <c r="BC422" s="4"/>
      <c r="BD422" s="4"/>
      <c r="BE422" s="4"/>
    </row>
    <row r="423" spans="1:57" s="24" customFormat="1" ht="21" x14ac:dyDescent="0.2">
      <c r="A423" s="72" t="s">
        <v>783</v>
      </c>
      <c r="B423" s="213" t="s">
        <v>782</v>
      </c>
      <c r="C423" s="70" t="s">
        <v>731</v>
      </c>
      <c r="D423" s="66" t="s">
        <v>75</v>
      </c>
      <c r="E423" s="41" t="s">
        <v>76</v>
      </c>
      <c r="F423" s="67" t="s">
        <v>69</v>
      </c>
      <c r="G423" s="68">
        <v>3</v>
      </c>
      <c r="H423" s="80"/>
      <c r="I423" s="57"/>
      <c r="AV423" s="4"/>
      <c r="AW423" s="4"/>
      <c r="AX423" s="4"/>
      <c r="AY423" s="4"/>
      <c r="AZ423" s="4"/>
      <c r="BA423" s="4"/>
      <c r="BB423" s="4"/>
      <c r="BC423" s="4"/>
      <c r="BD423" s="4"/>
      <c r="BE423" s="4"/>
    </row>
    <row r="424" spans="1:57" s="24" customFormat="1" x14ac:dyDescent="0.2">
      <c r="A424" s="73"/>
      <c r="B424" s="65" t="s">
        <v>784</v>
      </c>
      <c r="C424" s="75"/>
      <c r="D424" s="76"/>
      <c r="E424" s="77"/>
      <c r="F424" s="78"/>
      <c r="G424" s="79"/>
      <c r="H424" s="178">
        <v>1560</v>
      </c>
      <c r="I424" s="57"/>
      <c r="AV424" s="4"/>
      <c r="AW424" s="4"/>
      <c r="AX424" s="4"/>
      <c r="AY424" s="4"/>
      <c r="AZ424" s="4"/>
      <c r="BA424" s="4"/>
      <c r="BB424" s="4"/>
      <c r="BC424" s="4"/>
      <c r="BD424" s="4"/>
      <c r="BE424" s="4"/>
    </row>
    <row r="425" spans="1:57" s="24" customFormat="1" ht="21" x14ac:dyDescent="0.2">
      <c r="A425" s="73"/>
      <c r="B425" s="213" t="s">
        <v>785</v>
      </c>
      <c r="C425" s="75"/>
      <c r="D425" s="76"/>
      <c r="E425" s="77"/>
      <c r="F425" s="78"/>
      <c r="G425" s="79"/>
      <c r="H425" s="80"/>
      <c r="I425" s="57"/>
      <c r="AV425" s="4"/>
      <c r="AW425" s="4"/>
      <c r="AX425" s="4"/>
      <c r="AY425" s="4"/>
      <c r="AZ425" s="4"/>
      <c r="BA425" s="4"/>
      <c r="BB425" s="4"/>
      <c r="BC425" s="4"/>
      <c r="BD425" s="4"/>
      <c r="BE425" s="4"/>
    </row>
    <row r="426" spans="1:57" s="24" customFormat="1" ht="21" x14ac:dyDescent="0.2">
      <c r="A426" s="72" t="s">
        <v>786</v>
      </c>
      <c r="B426" s="213" t="s">
        <v>532</v>
      </c>
      <c r="C426" s="70" t="s">
        <v>731</v>
      </c>
      <c r="D426" s="66" t="s">
        <v>75</v>
      </c>
      <c r="E426" s="41" t="s">
        <v>325</v>
      </c>
      <c r="F426" s="67" t="s">
        <v>72</v>
      </c>
      <c r="G426" s="68">
        <v>4</v>
      </c>
      <c r="H426" s="80"/>
      <c r="I426" s="57"/>
      <c r="J426" s="61"/>
      <c r="K426" s="61"/>
      <c r="AV426" s="4"/>
      <c r="AW426" s="4"/>
      <c r="AX426" s="4"/>
      <c r="AY426" s="4"/>
      <c r="AZ426" s="4"/>
      <c r="BA426" s="4"/>
      <c r="BB426" s="4"/>
      <c r="BC426" s="4"/>
      <c r="BD426" s="4"/>
      <c r="BE426" s="4"/>
    </row>
    <row r="427" spans="1:57" s="24" customFormat="1" x14ac:dyDescent="0.2">
      <c r="A427" s="72" t="s">
        <v>788</v>
      </c>
      <c r="B427" s="65" t="s">
        <v>787</v>
      </c>
      <c r="C427" s="70" t="s">
        <v>731</v>
      </c>
      <c r="D427" s="66" t="s">
        <v>75</v>
      </c>
      <c r="E427" s="41" t="s">
        <v>325</v>
      </c>
      <c r="F427" s="67" t="s">
        <v>72</v>
      </c>
      <c r="G427" s="68">
        <v>4</v>
      </c>
      <c r="H427" s="178">
        <v>400</v>
      </c>
      <c r="I427" s="57"/>
      <c r="J427" s="61"/>
      <c r="K427" s="61"/>
      <c r="AV427" s="4"/>
      <c r="AW427" s="4"/>
      <c r="AX427" s="4"/>
      <c r="AY427" s="4"/>
      <c r="AZ427" s="4"/>
      <c r="BA427" s="4"/>
      <c r="BB427" s="4"/>
      <c r="BC427" s="4"/>
      <c r="BD427" s="4"/>
      <c r="BE427" s="4"/>
    </row>
    <row r="428" spans="1:57" s="24" customFormat="1" x14ac:dyDescent="0.2">
      <c r="A428" s="72" t="s">
        <v>790</v>
      </c>
      <c r="B428" s="91" t="s">
        <v>789</v>
      </c>
      <c r="C428" s="70" t="s">
        <v>731</v>
      </c>
      <c r="D428" s="66" t="s">
        <v>75</v>
      </c>
      <c r="E428" s="41" t="s">
        <v>76</v>
      </c>
      <c r="F428" s="67" t="s">
        <v>72</v>
      </c>
      <c r="G428" s="68">
        <v>2</v>
      </c>
      <c r="H428" s="178">
        <v>420</v>
      </c>
      <c r="I428" s="57"/>
      <c r="J428" s="61"/>
      <c r="K428" s="61"/>
      <c r="AV428" s="4"/>
      <c r="AW428" s="4"/>
      <c r="AX428" s="4"/>
      <c r="AY428" s="4"/>
      <c r="AZ428" s="4"/>
      <c r="BA428" s="4"/>
      <c r="BB428" s="4"/>
      <c r="BC428" s="4"/>
      <c r="BD428" s="4"/>
      <c r="BE428" s="4"/>
    </row>
    <row r="429" spans="1:57" s="24" customFormat="1" x14ac:dyDescent="0.2">
      <c r="A429" s="64" t="s">
        <v>792</v>
      </c>
      <c r="B429" s="91" t="s">
        <v>791</v>
      </c>
      <c r="C429" s="70" t="s">
        <v>731</v>
      </c>
      <c r="D429" s="66" t="s">
        <v>75</v>
      </c>
      <c r="E429" s="41" t="s">
        <v>794</v>
      </c>
      <c r="F429" s="67" t="s">
        <v>72</v>
      </c>
      <c r="G429" s="68">
        <v>5</v>
      </c>
      <c r="H429" s="178">
        <v>390</v>
      </c>
      <c r="I429" s="57"/>
      <c r="J429" s="61"/>
      <c r="K429" s="61"/>
      <c r="AV429" s="4"/>
      <c r="AW429" s="4"/>
      <c r="AX429" s="4"/>
      <c r="AY429" s="4"/>
      <c r="AZ429" s="4"/>
      <c r="BA429" s="4"/>
      <c r="BB429" s="4"/>
      <c r="BC429" s="4"/>
      <c r="BD429" s="4"/>
      <c r="BE429" s="4"/>
    </row>
    <row r="430" spans="1:57" s="24" customFormat="1" ht="31.5" x14ac:dyDescent="0.2">
      <c r="A430" s="72" t="s">
        <v>795</v>
      </c>
      <c r="B430" s="179" t="s">
        <v>793</v>
      </c>
      <c r="C430" s="70" t="s">
        <v>731</v>
      </c>
      <c r="D430" s="66" t="s">
        <v>75</v>
      </c>
      <c r="E430" s="41" t="s">
        <v>325</v>
      </c>
      <c r="F430" s="67" t="s">
        <v>69</v>
      </c>
      <c r="G430" s="104" t="s">
        <v>797</v>
      </c>
      <c r="H430" s="178">
        <v>530</v>
      </c>
      <c r="I430" s="57"/>
      <c r="AV430" s="4"/>
      <c r="AW430" s="4"/>
      <c r="AX430" s="4"/>
      <c r="AY430" s="4"/>
      <c r="AZ430" s="4"/>
      <c r="BA430" s="4"/>
      <c r="BB430" s="4"/>
      <c r="BC430" s="4"/>
      <c r="BD430" s="4"/>
      <c r="BE430" s="4"/>
    </row>
    <row r="431" spans="1:57" s="24" customFormat="1" x14ac:dyDescent="0.2">
      <c r="A431" s="72" t="s">
        <v>798</v>
      </c>
      <c r="B431" s="65" t="s">
        <v>796</v>
      </c>
      <c r="C431" s="70" t="s">
        <v>731</v>
      </c>
      <c r="D431" s="66" t="s">
        <v>75</v>
      </c>
      <c r="E431" s="41" t="s">
        <v>325</v>
      </c>
      <c r="F431" s="67" t="s">
        <v>69</v>
      </c>
      <c r="G431" s="104" t="s">
        <v>797</v>
      </c>
      <c r="H431" s="178">
        <v>1750</v>
      </c>
      <c r="I431" s="57"/>
      <c r="AV431" s="4"/>
      <c r="AW431" s="4"/>
      <c r="AX431" s="4"/>
      <c r="AY431" s="4"/>
      <c r="AZ431" s="4"/>
      <c r="BA431" s="4"/>
      <c r="BB431" s="4"/>
      <c r="BC431" s="4"/>
      <c r="BD431" s="4"/>
      <c r="BE431" s="4"/>
    </row>
    <row r="432" spans="1:57" s="24" customFormat="1" x14ac:dyDescent="0.2">
      <c r="A432" s="72" t="s">
        <v>800</v>
      </c>
      <c r="B432" s="65" t="s">
        <v>799</v>
      </c>
      <c r="C432" s="70" t="s">
        <v>731</v>
      </c>
      <c r="D432" s="66" t="s">
        <v>75</v>
      </c>
      <c r="E432" s="41" t="s">
        <v>325</v>
      </c>
      <c r="F432" s="67" t="s">
        <v>72</v>
      </c>
      <c r="G432" s="68">
        <v>4</v>
      </c>
      <c r="H432" s="178">
        <v>1750</v>
      </c>
      <c r="I432" s="57"/>
      <c r="AV432" s="4"/>
      <c r="AW432" s="4"/>
      <c r="AX432" s="4"/>
      <c r="AY432" s="4"/>
      <c r="AZ432" s="4"/>
      <c r="BA432" s="4"/>
      <c r="BB432" s="4"/>
      <c r="BC432" s="4"/>
      <c r="BD432" s="4"/>
      <c r="BE432" s="4"/>
    </row>
    <row r="433" spans="1:57" s="24" customFormat="1" x14ac:dyDescent="0.2">
      <c r="A433" s="72" t="s">
        <v>802</v>
      </c>
      <c r="B433" s="65" t="s">
        <v>801</v>
      </c>
      <c r="C433" s="70" t="s">
        <v>731</v>
      </c>
      <c r="D433" s="66" t="s">
        <v>75</v>
      </c>
      <c r="E433" s="41" t="s">
        <v>325</v>
      </c>
      <c r="F433" s="67" t="s">
        <v>72</v>
      </c>
      <c r="G433" s="68">
        <v>4</v>
      </c>
      <c r="H433" s="178">
        <v>390</v>
      </c>
      <c r="I433" s="57"/>
      <c r="J433" s="61"/>
      <c r="K433" s="61"/>
      <c r="AV433" s="4"/>
      <c r="AW433" s="4"/>
      <c r="AX433" s="4"/>
      <c r="AY433" s="4"/>
      <c r="AZ433" s="4"/>
      <c r="BA433" s="4"/>
      <c r="BB433" s="4"/>
      <c r="BC433" s="4"/>
      <c r="BD433" s="4"/>
      <c r="BE433" s="4"/>
    </row>
    <row r="434" spans="1:57" s="24" customFormat="1" x14ac:dyDescent="0.2">
      <c r="A434" s="72" t="s">
        <v>804</v>
      </c>
      <c r="B434" s="65" t="s">
        <v>803</v>
      </c>
      <c r="C434" s="70" t="s">
        <v>731</v>
      </c>
      <c r="D434" s="66" t="s">
        <v>75</v>
      </c>
      <c r="E434" s="41" t="s">
        <v>325</v>
      </c>
      <c r="F434" s="67" t="s">
        <v>72</v>
      </c>
      <c r="G434" s="68">
        <v>4</v>
      </c>
      <c r="H434" s="178">
        <v>590</v>
      </c>
      <c r="I434" s="57"/>
      <c r="AV434" s="4"/>
      <c r="AW434" s="4"/>
      <c r="AX434" s="4"/>
      <c r="AY434" s="4"/>
      <c r="AZ434" s="4"/>
      <c r="BA434" s="4"/>
      <c r="BB434" s="4"/>
      <c r="BC434" s="4"/>
      <c r="BD434" s="4"/>
      <c r="BE434" s="4"/>
    </row>
    <row r="435" spans="1:57" s="24" customFormat="1" x14ac:dyDescent="0.2">
      <c r="A435" s="72" t="s">
        <v>806</v>
      </c>
      <c r="B435" s="65" t="s">
        <v>805</v>
      </c>
      <c r="C435" s="70" t="s">
        <v>731</v>
      </c>
      <c r="D435" s="66" t="s">
        <v>75</v>
      </c>
      <c r="E435" s="41" t="s">
        <v>325</v>
      </c>
      <c r="F435" s="67" t="s">
        <v>72</v>
      </c>
      <c r="G435" s="68">
        <v>4</v>
      </c>
      <c r="H435" s="178">
        <v>490</v>
      </c>
      <c r="I435" s="57"/>
      <c r="AV435" s="4"/>
      <c r="AW435" s="4"/>
      <c r="AX435" s="4"/>
      <c r="AY435" s="4"/>
      <c r="AZ435" s="4"/>
      <c r="BA435" s="4"/>
      <c r="BB435" s="4"/>
      <c r="BC435" s="4"/>
      <c r="BD435" s="4"/>
      <c r="BE435" s="4"/>
    </row>
    <row r="436" spans="1:57" s="24" customFormat="1" x14ac:dyDescent="0.2">
      <c r="A436" s="86"/>
      <c r="B436" s="65" t="s">
        <v>807</v>
      </c>
      <c r="C436" s="95"/>
      <c r="D436" s="76"/>
      <c r="E436" s="77"/>
      <c r="F436" s="87"/>
      <c r="G436" s="88"/>
      <c r="H436" s="178">
        <v>470</v>
      </c>
      <c r="I436" s="57"/>
      <c r="AV436" s="4"/>
      <c r="AW436" s="4"/>
      <c r="AX436" s="4"/>
      <c r="AY436" s="4"/>
      <c r="AZ436" s="4"/>
      <c r="BA436" s="4"/>
      <c r="BB436" s="4"/>
      <c r="BC436" s="4"/>
      <c r="BD436" s="4"/>
      <c r="BE436" s="4"/>
    </row>
    <row r="437" spans="1:57" s="24" customFormat="1" ht="21" x14ac:dyDescent="0.2">
      <c r="A437" s="72" t="s">
        <v>808</v>
      </c>
      <c r="B437" s="214" t="s">
        <v>659</v>
      </c>
      <c r="C437" s="70" t="s">
        <v>731</v>
      </c>
      <c r="D437" s="66" t="s">
        <v>75</v>
      </c>
      <c r="E437" s="41" t="s">
        <v>325</v>
      </c>
      <c r="F437" s="67" t="s">
        <v>72</v>
      </c>
      <c r="G437" s="68">
        <v>4</v>
      </c>
      <c r="H437" s="89"/>
      <c r="I437" s="57"/>
      <c r="J437" s="61"/>
      <c r="K437" s="61"/>
      <c r="AV437" s="4"/>
      <c r="AW437" s="4"/>
      <c r="AX437" s="4"/>
      <c r="AY437" s="4"/>
      <c r="AZ437" s="4"/>
      <c r="BA437" s="4"/>
      <c r="BB437" s="4"/>
      <c r="BC437" s="4"/>
      <c r="BD437" s="4"/>
      <c r="BE437" s="4"/>
    </row>
    <row r="438" spans="1:57" s="24" customFormat="1" x14ac:dyDescent="0.2">
      <c r="A438" s="107"/>
      <c r="B438" s="65" t="s">
        <v>809</v>
      </c>
      <c r="C438" s="75"/>
      <c r="D438" s="76"/>
      <c r="E438" s="77"/>
      <c r="F438" s="108"/>
      <c r="G438" s="109"/>
      <c r="H438" s="178">
        <v>450</v>
      </c>
      <c r="I438" s="57"/>
      <c r="AV438" s="4"/>
      <c r="AW438" s="4"/>
      <c r="AX438" s="4"/>
      <c r="AY438" s="4"/>
      <c r="AZ438" s="4"/>
      <c r="BA438" s="4"/>
      <c r="BB438" s="4"/>
      <c r="BC438" s="4"/>
      <c r="BD438" s="4"/>
      <c r="BE438" s="4"/>
    </row>
    <row r="439" spans="1:57" s="24" customFormat="1" ht="21" x14ac:dyDescent="0.2">
      <c r="A439" s="64" t="s">
        <v>811</v>
      </c>
      <c r="B439" s="215" t="s">
        <v>810</v>
      </c>
      <c r="C439" s="70" t="s">
        <v>731</v>
      </c>
      <c r="D439" s="66" t="s">
        <v>75</v>
      </c>
      <c r="E439" s="41" t="s">
        <v>325</v>
      </c>
      <c r="F439" s="67" t="s">
        <v>57</v>
      </c>
      <c r="G439" s="104" t="s">
        <v>813</v>
      </c>
      <c r="H439" s="110"/>
      <c r="I439" s="57"/>
      <c r="J439" s="61"/>
      <c r="K439" s="61"/>
      <c r="AV439" s="4"/>
      <c r="AW439" s="4"/>
      <c r="AX439" s="4"/>
      <c r="AY439" s="4"/>
      <c r="AZ439" s="4"/>
      <c r="BA439" s="4"/>
      <c r="BB439" s="4"/>
      <c r="BC439" s="4"/>
      <c r="BD439" s="4"/>
      <c r="BE439" s="4"/>
    </row>
    <row r="440" spans="1:57" s="24" customFormat="1" x14ac:dyDescent="0.2">
      <c r="A440" s="64" t="s">
        <v>814</v>
      </c>
      <c r="B440" s="64" t="s">
        <v>812</v>
      </c>
      <c r="C440" s="70" t="s">
        <v>731</v>
      </c>
      <c r="D440" s="66" t="s">
        <v>75</v>
      </c>
      <c r="E440" s="41" t="s">
        <v>325</v>
      </c>
      <c r="F440" s="67" t="s">
        <v>72</v>
      </c>
      <c r="G440" s="104" t="s">
        <v>813</v>
      </c>
      <c r="H440" s="178">
        <v>690</v>
      </c>
      <c r="I440" s="57"/>
      <c r="J440" s="61"/>
      <c r="K440" s="61"/>
      <c r="AV440" s="4"/>
      <c r="AW440" s="4"/>
      <c r="AX440" s="4"/>
      <c r="AY440" s="4"/>
      <c r="AZ440" s="4"/>
      <c r="BA440" s="4"/>
      <c r="BB440" s="4"/>
      <c r="BC440" s="4"/>
      <c r="BD440" s="4"/>
      <c r="BE440" s="4"/>
    </row>
    <row r="441" spans="1:57" s="24" customFormat="1" x14ac:dyDescent="0.2">
      <c r="A441" s="64" t="s">
        <v>816</v>
      </c>
      <c r="B441" s="96" t="s">
        <v>815</v>
      </c>
      <c r="C441" s="70" t="s">
        <v>731</v>
      </c>
      <c r="D441" s="66" t="s">
        <v>75</v>
      </c>
      <c r="E441" s="41" t="s">
        <v>325</v>
      </c>
      <c r="F441" s="67" t="s">
        <v>72</v>
      </c>
      <c r="G441" s="104" t="s">
        <v>813</v>
      </c>
      <c r="H441" s="178">
        <v>590</v>
      </c>
      <c r="I441" s="57"/>
      <c r="J441" s="61"/>
      <c r="K441" s="61"/>
      <c r="AV441" s="4"/>
      <c r="AW441" s="4"/>
      <c r="AX441" s="4"/>
      <c r="AY441" s="4"/>
      <c r="AZ441" s="4"/>
      <c r="BA441" s="4"/>
      <c r="BB441" s="4"/>
      <c r="BC441" s="4"/>
      <c r="BD441" s="4"/>
      <c r="BE441" s="4"/>
    </row>
    <row r="442" spans="1:57" s="24" customFormat="1" x14ac:dyDescent="0.2">
      <c r="A442" s="73"/>
      <c r="B442" s="64" t="s">
        <v>817</v>
      </c>
      <c r="C442" s="75"/>
      <c r="D442" s="76"/>
      <c r="E442" s="77"/>
      <c r="F442" s="78"/>
      <c r="G442" s="79"/>
      <c r="H442" s="178">
        <v>620</v>
      </c>
      <c r="I442" s="57"/>
      <c r="AV442" s="4"/>
      <c r="AW442" s="4"/>
      <c r="AX442" s="4"/>
      <c r="AY442" s="4"/>
      <c r="AZ442" s="4"/>
      <c r="BA442" s="4"/>
      <c r="BB442" s="4"/>
      <c r="BC442" s="4"/>
      <c r="BD442" s="4"/>
      <c r="BE442" s="4"/>
    </row>
    <row r="443" spans="1:57" s="24" customFormat="1" ht="21" x14ac:dyDescent="0.2">
      <c r="A443" s="72" t="s">
        <v>819</v>
      </c>
      <c r="B443" s="213" t="s">
        <v>818</v>
      </c>
      <c r="C443" s="70" t="s">
        <v>731</v>
      </c>
      <c r="D443" s="66" t="s">
        <v>75</v>
      </c>
      <c r="E443" s="41" t="s">
        <v>76</v>
      </c>
      <c r="F443" s="67" t="s">
        <v>69</v>
      </c>
      <c r="G443" s="68">
        <v>3</v>
      </c>
      <c r="H443" s="80"/>
      <c r="I443" s="57"/>
      <c r="J443" s="61"/>
      <c r="K443" s="61"/>
      <c r="AV443" s="4"/>
      <c r="AW443" s="4"/>
      <c r="AX443" s="4"/>
      <c r="AY443" s="4"/>
      <c r="AZ443" s="4"/>
      <c r="BA443" s="4"/>
      <c r="BB443" s="4"/>
      <c r="BC443" s="4"/>
      <c r="BD443" s="4"/>
      <c r="BE443" s="4"/>
    </row>
    <row r="444" spans="1:57" s="24" customFormat="1" x14ac:dyDescent="0.2">
      <c r="A444" s="72" t="s">
        <v>821</v>
      </c>
      <c r="B444" s="65" t="s">
        <v>820</v>
      </c>
      <c r="C444" s="70" t="s">
        <v>731</v>
      </c>
      <c r="D444" s="66" t="s">
        <v>75</v>
      </c>
      <c r="E444" s="41" t="s">
        <v>76</v>
      </c>
      <c r="F444" s="59" t="s">
        <v>57</v>
      </c>
      <c r="G444" s="68">
        <v>3</v>
      </c>
      <c r="H444" s="178">
        <v>470</v>
      </c>
      <c r="I444" s="57"/>
      <c r="J444" s="61"/>
      <c r="K444" s="61"/>
      <c r="AV444" s="4"/>
      <c r="AW444" s="4"/>
      <c r="AX444" s="4"/>
      <c r="AY444" s="4"/>
      <c r="AZ444" s="4"/>
      <c r="BA444" s="4"/>
      <c r="BB444" s="4"/>
      <c r="BC444" s="4"/>
      <c r="BD444" s="4"/>
      <c r="BE444" s="4"/>
    </row>
    <row r="445" spans="1:57" s="24" customFormat="1" x14ac:dyDescent="0.2">
      <c r="A445" s="72" t="s">
        <v>823</v>
      </c>
      <c r="B445" s="65" t="s">
        <v>822</v>
      </c>
      <c r="C445" s="70" t="s">
        <v>731</v>
      </c>
      <c r="D445" s="66" t="s">
        <v>75</v>
      </c>
      <c r="E445" s="41" t="s">
        <v>325</v>
      </c>
      <c r="F445" s="59" t="s">
        <v>57</v>
      </c>
      <c r="G445" s="68">
        <v>4</v>
      </c>
      <c r="H445" s="178">
        <v>430</v>
      </c>
      <c r="I445" s="57"/>
      <c r="AV445" s="4"/>
      <c r="AW445" s="4"/>
      <c r="AX445" s="4"/>
      <c r="AY445" s="4"/>
      <c r="AZ445" s="4"/>
      <c r="BA445" s="4"/>
      <c r="BB445" s="4"/>
      <c r="BC445" s="4"/>
      <c r="BD445" s="4"/>
      <c r="BE445" s="4"/>
    </row>
    <row r="446" spans="1:57" s="24" customFormat="1" x14ac:dyDescent="0.2">
      <c r="A446" s="72" t="s">
        <v>825</v>
      </c>
      <c r="B446" s="65" t="s">
        <v>824</v>
      </c>
      <c r="C446" s="70" t="s">
        <v>731</v>
      </c>
      <c r="D446" s="66" t="s">
        <v>75</v>
      </c>
      <c r="E446" s="41" t="s">
        <v>76</v>
      </c>
      <c r="F446" s="59" t="s">
        <v>57</v>
      </c>
      <c r="G446" s="68">
        <v>3</v>
      </c>
      <c r="H446" s="178">
        <v>650</v>
      </c>
      <c r="I446" s="57"/>
      <c r="AV446" s="4"/>
      <c r="AW446" s="4"/>
      <c r="AX446" s="4"/>
      <c r="AY446" s="4"/>
      <c r="AZ446" s="4"/>
      <c r="BA446" s="4"/>
      <c r="BB446" s="4"/>
      <c r="BC446" s="4"/>
      <c r="BD446" s="4"/>
      <c r="BE446" s="4"/>
    </row>
    <row r="447" spans="1:57" s="24" customFormat="1" x14ac:dyDescent="0.2">
      <c r="A447" s="64" t="s">
        <v>827</v>
      </c>
      <c r="B447" s="65" t="s">
        <v>826</v>
      </c>
      <c r="C447" s="70" t="s">
        <v>731</v>
      </c>
      <c r="D447" s="66" t="s">
        <v>75</v>
      </c>
      <c r="E447" s="41" t="s">
        <v>325</v>
      </c>
      <c r="F447" s="59" t="s">
        <v>72</v>
      </c>
      <c r="G447" s="68">
        <v>5</v>
      </c>
      <c r="H447" s="178">
        <v>400</v>
      </c>
      <c r="I447" s="57"/>
      <c r="AV447" s="4"/>
      <c r="AW447" s="4"/>
      <c r="AX447" s="4"/>
      <c r="AY447" s="4"/>
      <c r="AZ447" s="4"/>
      <c r="BA447" s="4"/>
      <c r="BB447" s="4"/>
      <c r="BC447" s="4"/>
      <c r="BD447" s="4"/>
      <c r="BE447" s="4"/>
    </row>
    <row r="448" spans="1:57" s="24" customFormat="1" ht="31.5" x14ac:dyDescent="0.2">
      <c r="A448" s="72" t="s">
        <v>829</v>
      </c>
      <c r="B448" s="179" t="s">
        <v>828</v>
      </c>
      <c r="C448" s="70" t="s">
        <v>731</v>
      </c>
      <c r="D448" s="66" t="s">
        <v>75</v>
      </c>
      <c r="E448" s="41" t="s">
        <v>325</v>
      </c>
      <c r="F448" s="67" t="s">
        <v>69</v>
      </c>
      <c r="G448" s="104" t="s">
        <v>797</v>
      </c>
      <c r="H448" s="178">
        <v>500</v>
      </c>
      <c r="I448" s="57"/>
      <c r="AV448" s="4"/>
      <c r="AW448" s="4"/>
      <c r="AX448" s="4"/>
      <c r="AY448" s="4"/>
      <c r="AZ448" s="4"/>
      <c r="BA448" s="4"/>
      <c r="BB448" s="4"/>
      <c r="BC448" s="4"/>
      <c r="BD448" s="4"/>
      <c r="BE448" s="4"/>
    </row>
    <row r="449" spans="1:57" s="24" customFormat="1" x14ac:dyDescent="0.2">
      <c r="A449" s="72" t="s">
        <v>831</v>
      </c>
      <c r="B449" s="65" t="s">
        <v>830</v>
      </c>
      <c r="C449" s="70" t="s">
        <v>731</v>
      </c>
      <c r="D449" s="66" t="s">
        <v>75</v>
      </c>
      <c r="E449" s="41" t="s">
        <v>325</v>
      </c>
      <c r="F449" s="67" t="s">
        <v>69</v>
      </c>
      <c r="G449" s="104" t="s">
        <v>797</v>
      </c>
      <c r="H449" s="178">
        <v>1850</v>
      </c>
      <c r="I449" s="57"/>
      <c r="AV449" s="4"/>
      <c r="AW449" s="4"/>
      <c r="AX449" s="4"/>
      <c r="AY449" s="4"/>
      <c r="AZ449" s="4"/>
      <c r="BA449" s="4"/>
      <c r="BB449" s="4"/>
      <c r="BC449" s="4"/>
      <c r="BD449" s="4"/>
      <c r="BE449" s="4"/>
    </row>
    <row r="450" spans="1:57" s="24" customFormat="1" x14ac:dyDescent="0.2">
      <c r="A450" s="73"/>
      <c r="B450" s="65" t="s">
        <v>832</v>
      </c>
      <c r="C450" s="75"/>
      <c r="D450" s="76"/>
      <c r="E450" s="77"/>
      <c r="F450" s="78"/>
      <c r="G450" s="79"/>
      <c r="H450" s="178">
        <v>1850</v>
      </c>
      <c r="I450" s="57"/>
      <c r="AV450" s="4"/>
      <c r="AW450" s="4"/>
      <c r="AX450" s="4"/>
      <c r="AY450" s="4"/>
      <c r="AZ450" s="4"/>
      <c r="BA450" s="4"/>
      <c r="BB450" s="4"/>
      <c r="BC450" s="4"/>
      <c r="BD450" s="4"/>
      <c r="BE450" s="4"/>
    </row>
    <row r="451" spans="1:57" s="24" customFormat="1" ht="21" x14ac:dyDescent="0.2">
      <c r="A451" s="72" t="s">
        <v>834</v>
      </c>
      <c r="B451" s="213" t="s">
        <v>833</v>
      </c>
      <c r="C451" s="70" t="s">
        <v>731</v>
      </c>
      <c r="D451" s="66" t="s">
        <v>75</v>
      </c>
      <c r="E451" s="41" t="s">
        <v>76</v>
      </c>
      <c r="F451" s="67" t="s">
        <v>72</v>
      </c>
      <c r="G451" s="68">
        <v>2</v>
      </c>
      <c r="H451" s="80"/>
      <c r="I451" s="57"/>
      <c r="J451" s="61"/>
      <c r="K451" s="61"/>
      <c r="AV451" s="4"/>
      <c r="AW451" s="4"/>
      <c r="AX451" s="4"/>
      <c r="AY451" s="4"/>
      <c r="AZ451" s="4"/>
      <c r="BA451" s="4"/>
      <c r="BB451" s="4"/>
      <c r="BC451" s="4"/>
      <c r="BD451" s="4"/>
      <c r="BE451" s="4"/>
    </row>
    <row r="452" spans="1:57" s="24" customFormat="1" x14ac:dyDescent="0.2">
      <c r="A452" s="72" t="s">
        <v>836</v>
      </c>
      <c r="B452" s="65" t="s">
        <v>835</v>
      </c>
      <c r="C452" s="70" t="s">
        <v>731</v>
      </c>
      <c r="D452" s="66" t="s">
        <v>75</v>
      </c>
      <c r="E452" s="41" t="s">
        <v>76</v>
      </c>
      <c r="F452" s="67" t="s">
        <v>69</v>
      </c>
      <c r="G452" s="68">
        <v>9</v>
      </c>
      <c r="H452" s="178">
        <v>390</v>
      </c>
      <c r="I452" s="57"/>
      <c r="AV452" s="4"/>
      <c r="AW452" s="4"/>
      <c r="AX452" s="4"/>
      <c r="AY452" s="4"/>
      <c r="AZ452" s="4"/>
      <c r="BA452" s="4"/>
      <c r="BB452" s="4"/>
      <c r="BC452" s="4"/>
      <c r="BD452" s="4"/>
      <c r="BE452" s="4"/>
    </row>
    <row r="453" spans="1:57" s="24" customFormat="1" x14ac:dyDescent="0.2">
      <c r="A453" s="72" t="s">
        <v>838</v>
      </c>
      <c r="B453" s="65" t="s">
        <v>837</v>
      </c>
      <c r="C453" s="70" t="s">
        <v>731</v>
      </c>
      <c r="D453" s="66" t="s">
        <v>75</v>
      </c>
      <c r="E453" s="41" t="s">
        <v>76</v>
      </c>
      <c r="F453" s="67" t="s">
        <v>57</v>
      </c>
      <c r="G453" s="68">
        <v>2</v>
      </c>
      <c r="H453" s="178">
        <v>430</v>
      </c>
      <c r="I453" s="57"/>
      <c r="J453" s="61"/>
      <c r="K453" s="61"/>
      <c r="AV453" s="4"/>
      <c r="AW453" s="4"/>
      <c r="AX453" s="4"/>
      <c r="AY453" s="4"/>
      <c r="AZ453" s="4"/>
      <c r="BA453" s="4"/>
      <c r="BB453" s="4"/>
      <c r="BC453" s="4"/>
      <c r="BD453" s="4"/>
      <c r="BE453" s="4"/>
    </row>
    <row r="454" spans="1:57" s="24" customFormat="1" x14ac:dyDescent="0.2">
      <c r="A454" s="64" t="s">
        <v>840</v>
      </c>
      <c r="B454" s="65" t="s">
        <v>839</v>
      </c>
      <c r="C454" s="70" t="s">
        <v>731</v>
      </c>
      <c r="D454" s="66" t="s">
        <v>75</v>
      </c>
      <c r="E454" s="41" t="s">
        <v>76</v>
      </c>
      <c r="F454" s="67" t="s">
        <v>72</v>
      </c>
      <c r="G454" s="68">
        <v>5</v>
      </c>
      <c r="H454" s="178">
        <v>365</v>
      </c>
      <c r="I454" s="57"/>
      <c r="AV454" s="4"/>
      <c r="AW454" s="4"/>
      <c r="AX454" s="4"/>
      <c r="AY454" s="4"/>
      <c r="AZ454" s="4"/>
      <c r="BA454" s="4"/>
      <c r="BB454" s="4"/>
      <c r="BC454" s="4"/>
      <c r="BD454" s="4"/>
      <c r="BE454" s="4"/>
    </row>
    <row r="455" spans="1:57" s="24" customFormat="1" ht="31.5" x14ac:dyDescent="0.2">
      <c r="A455" s="72" t="s">
        <v>842</v>
      </c>
      <c r="B455" s="179" t="s">
        <v>841</v>
      </c>
      <c r="C455" s="70" t="s">
        <v>731</v>
      </c>
      <c r="D455" s="66" t="s">
        <v>75</v>
      </c>
      <c r="E455" s="41" t="s">
        <v>76</v>
      </c>
      <c r="F455" s="67" t="s">
        <v>69</v>
      </c>
      <c r="G455" s="104" t="s">
        <v>797</v>
      </c>
      <c r="H455" s="178">
        <v>900</v>
      </c>
      <c r="I455" s="57"/>
      <c r="AV455" s="4"/>
      <c r="AW455" s="4"/>
      <c r="AX455" s="4"/>
      <c r="AY455" s="4"/>
      <c r="AZ455" s="4"/>
      <c r="BA455" s="4"/>
      <c r="BB455" s="4"/>
      <c r="BC455" s="4"/>
      <c r="BD455" s="4"/>
      <c r="BE455" s="4"/>
    </row>
    <row r="456" spans="1:57" s="24" customFormat="1" x14ac:dyDescent="0.2">
      <c r="A456" s="73"/>
      <c r="B456" s="65" t="s">
        <v>843</v>
      </c>
      <c r="C456" s="75"/>
      <c r="D456" s="76"/>
      <c r="E456" s="77"/>
      <c r="F456" s="78"/>
      <c r="G456" s="79"/>
      <c r="H456" s="178">
        <v>2500</v>
      </c>
      <c r="I456" s="57"/>
      <c r="AV456" s="4"/>
      <c r="AW456" s="4"/>
      <c r="AX456" s="4"/>
      <c r="AY456" s="4"/>
      <c r="AZ456" s="4"/>
      <c r="BA456" s="4"/>
      <c r="BB456" s="4"/>
      <c r="BC456" s="4"/>
      <c r="BD456" s="4"/>
      <c r="BE456" s="4"/>
    </row>
    <row r="457" spans="1:57" s="24" customFormat="1" ht="21" x14ac:dyDescent="0.2">
      <c r="A457" s="62" t="s">
        <v>845</v>
      </c>
      <c r="B457" s="213" t="s">
        <v>844</v>
      </c>
      <c r="C457" s="70" t="s">
        <v>731</v>
      </c>
      <c r="D457" s="66" t="s">
        <v>75</v>
      </c>
      <c r="E457" s="41" t="s">
        <v>76</v>
      </c>
      <c r="F457" s="59" t="s">
        <v>57</v>
      </c>
      <c r="G457" s="60">
        <v>2</v>
      </c>
      <c r="H457" s="80"/>
      <c r="I457" s="57"/>
      <c r="J457" s="61"/>
      <c r="K457" s="61"/>
      <c r="AV457" s="4"/>
      <c r="AW457" s="4"/>
      <c r="AX457" s="4"/>
      <c r="AY457" s="4"/>
      <c r="AZ457" s="4"/>
      <c r="BA457" s="4"/>
      <c r="BB457" s="4"/>
      <c r="BC457" s="4"/>
      <c r="BD457" s="4"/>
      <c r="BE457" s="4"/>
    </row>
    <row r="458" spans="1:57" s="24" customFormat="1" x14ac:dyDescent="0.2">
      <c r="A458" s="62" t="s">
        <v>847</v>
      </c>
      <c r="B458" s="42" t="s">
        <v>846</v>
      </c>
      <c r="C458" s="70" t="s">
        <v>731</v>
      </c>
      <c r="D458" s="66" t="s">
        <v>75</v>
      </c>
      <c r="E458" s="41" t="s">
        <v>76</v>
      </c>
      <c r="F458" s="59" t="s">
        <v>57</v>
      </c>
      <c r="G458" s="60">
        <v>2</v>
      </c>
      <c r="H458" s="178">
        <v>390</v>
      </c>
      <c r="I458" s="57"/>
      <c r="J458" s="61"/>
      <c r="K458" s="61"/>
      <c r="AV458" s="4"/>
      <c r="AW458" s="4"/>
      <c r="AX458" s="4"/>
      <c r="AY458" s="4"/>
      <c r="AZ458" s="4"/>
      <c r="BA458" s="4"/>
      <c r="BB458" s="4"/>
      <c r="BC458" s="4"/>
      <c r="BD458" s="4"/>
      <c r="BE458" s="4"/>
    </row>
    <row r="459" spans="1:57" s="24" customFormat="1" x14ac:dyDescent="0.2">
      <c r="A459" s="64" t="s">
        <v>849</v>
      </c>
      <c r="B459" s="42" t="s">
        <v>848</v>
      </c>
      <c r="C459" s="70" t="s">
        <v>731</v>
      </c>
      <c r="D459" s="66" t="s">
        <v>75</v>
      </c>
      <c r="E459" s="41" t="s">
        <v>76</v>
      </c>
      <c r="F459" s="67" t="s">
        <v>72</v>
      </c>
      <c r="G459" s="68">
        <v>5</v>
      </c>
      <c r="H459" s="178">
        <v>370</v>
      </c>
      <c r="I459" s="57"/>
      <c r="AV459" s="4"/>
      <c r="AW459" s="4"/>
      <c r="AX459" s="4"/>
      <c r="AY459" s="4"/>
      <c r="AZ459" s="4"/>
      <c r="BA459" s="4"/>
      <c r="BB459" s="4"/>
      <c r="BC459" s="4"/>
      <c r="BD459" s="4"/>
      <c r="BE459" s="4"/>
    </row>
    <row r="460" spans="1:57" s="24" customFormat="1" x14ac:dyDescent="0.2">
      <c r="A460" s="62" t="s">
        <v>851</v>
      </c>
      <c r="B460" s="65" t="s">
        <v>850</v>
      </c>
      <c r="C460" s="70" t="s">
        <v>731</v>
      </c>
      <c r="D460" s="66" t="s">
        <v>75</v>
      </c>
      <c r="E460" s="41" t="s">
        <v>76</v>
      </c>
      <c r="F460" s="59" t="s">
        <v>69</v>
      </c>
      <c r="G460" s="60">
        <v>9</v>
      </c>
      <c r="H460" s="178">
        <v>450</v>
      </c>
      <c r="I460" s="57"/>
      <c r="AV460" s="4"/>
      <c r="AW460" s="4"/>
      <c r="AX460" s="4"/>
      <c r="AY460" s="4"/>
      <c r="AZ460" s="4"/>
      <c r="BA460" s="4"/>
      <c r="BB460" s="4"/>
      <c r="BC460" s="4"/>
      <c r="BD460" s="4"/>
      <c r="BE460" s="4"/>
    </row>
    <row r="461" spans="1:57" s="24" customFormat="1" x14ac:dyDescent="0.2">
      <c r="A461" s="73"/>
      <c r="B461" s="42" t="s">
        <v>852</v>
      </c>
      <c r="C461" s="75"/>
      <c r="D461" s="76"/>
      <c r="E461" s="77"/>
      <c r="F461" s="78"/>
      <c r="G461" s="79"/>
      <c r="H461" s="178">
        <v>1900</v>
      </c>
      <c r="I461" s="57"/>
      <c r="AV461" s="4"/>
      <c r="AW461" s="4"/>
      <c r="AX461" s="4"/>
      <c r="AY461" s="4"/>
      <c r="AZ461" s="4"/>
      <c r="BA461" s="4"/>
      <c r="BB461" s="4"/>
      <c r="BC461" s="4"/>
      <c r="BD461" s="4"/>
      <c r="BE461" s="4"/>
    </row>
    <row r="462" spans="1:57" s="24" customFormat="1" ht="21" x14ac:dyDescent="0.2">
      <c r="A462" s="72" t="s">
        <v>854</v>
      </c>
      <c r="B462" s="213" t="s">
        <v>853</v>
      </c>
      <c r="C462" s="70" t="s">
        <v>731</v>
      </c>
      <c r="D462" s="66" t="s">
        <v>75</v>
      </c>
      <c r="E462" s="41" t="s">
        <v>76</v>
      </c>
      <c r="F462" s="67" t="s">
        <v>72</v>
      </c>
      <c r="G462" s="68">
        <v>2</v>
      </c>
      <c r="H462" s="80"/>
      <c r="I462" s="57"/>
      <c r="J462" s="61"/>
      <c r="K462" s="61"/>
      <c r="AV462" s="4"/>
      <c r="AW462" s="4"/>
      <c r="AX462" s="4"/>
      <c r="AY462" s="4"/>
      <c r="AZ462" s="4"/>
      <c r="BA462" s="4"/>
      <c r="BB462" s="4"/>
      <c r="BC462" s="4"/>
      <c r="BD462" s="4"/>
      <c r="BE462" s="4"/>
    </row>
    <row r="463" spans="1:57" s="24" customFormat="1" x14ac:dyDescent="0.2">
      <c r="A463" s="72" t="s">
        <v>856</v>
      </c>
      <c r="B463" s="65" t="s">
        <v>855</v>
      </c>
      <c r="C463" s="70" t="s">
        <v>731</v>
      </c>
      <c r="D463" s="66" t="s">
        <v>75</v>
      </c>
      <c r="E463" s="41" t="s">
        <v>76</v>
      </c>
      <c r="F463" s="67" t="s">
        <v>72</v>
      </c>
      <c r="G463" s="68">
        <v>4</v>
      </c>
      <c r="H463" s="178">
        <v>390</v>
      </c>
      <c r="I463" s="57"/>
      <c r="J463" s="61"/>
      <c r="K463" s="61"/>
      <c r="AV463" s="4"/>
      <c r="AW463" s="4"/>
      <c r="AX463" s="4"/>
      <c r="AY463" s="4"/>
      <c r="AZ463" s="4"/>
      <c r="BA463" s="4"/>
      <c r="BB463" s="4"/>
      <c r="BC463" s="4"/>
      <c r="BD463" s="4"/>
      <c r="BE463" s="4"/>
    </row>
    <row r="464" spans="1:57" s="24" customFormat="1" x14ac:dyDescent="0.2">
      <c r="A464" s="72" t="s">
        <v>858</v>
      </c>
      <c r="B464" s="65" t="s">
        <v>857</v>
      </c>
      <c r="C464" s="70" t="s">
        <v>731</v>
      </c>
      <c r="D464" s="66" t="s">
        <v>75</v>
      </c>
      <c r="E464" s="41" t="s">
        <v>76</v>
      </c>
      <c r="F464" s="67" t="s">
        <v>57</v>
      </c>
      <c r="G464" s="68">
        <v>2</v>
      </c>
      <c r="H464" s="178">
        <v>390</v>
      </c>
      <c r="I464" s="57"/>
      <c r="J464" s="61"/>
      <c r="K464" s="61"/>
      <c r="AV464" s="4"/>
      <c r="AW464" s="4"/>
      <c r="AX464" s="4"/>
      <c r="AY464" s="4"/>
      <c r="AZ464" s="4"/>
      <c r="BA464" s="4"/>
      <c r="BB464" s="4"/>
      <c r="BC464" s="4"/>
      <c r="BD464" s="4"/>
      <c r="BE464" s="4"/>
    </row>
    <row r="465" spans="1:57" s="24" customFormat="1" x14ac:dyDescent="0.2">
      <c r="A465" s="64" t="s">
        <v>860</v>
      </c>
      <c r="B465" s="65" t="s">
        <v>859</v>
      </c>
      <c r="C465" s="70" t="s">
        <v>731</v>
      </c>
      <c r="D465" s="66" t="s">
        <v>75</v>
      </c>
      <c r="E465" s="41" t="s">
        <v>76</v>
      </c>
      <c r="F465" s="67" t="s">
        <v>72</v>
      </c>
      <c r="G465" s="68">
        <v>5</v>
      </c>
      <c r="H465" s="178">
        <v>360</v>
      </c>
      <c r="I465" s="57"/>
      <c r="AV465" s="4"/>
      <c r="AW465" s="4"/>
      <c r="AX465" s="4"/>
      <c r="AY465" s="4"/>
      <c r="AZ465" s="4"/>
      <c r="BA465" s="4"/>
      <c r="BB465" s="4"/>
      <c r="BC465" s="4"/>
      <c r="BD465" s="4"/>
      <c r="BE465" s="4"/>
    </row>
    <row r="466" spans="1:57" s="24" customFormat="1" ht="31.5" x14ac:dyDescent="0.2">
      <c r="A466" s="73"/>
      <c r="B466" s="179" t="s">
        <v>861</v>
      </c>
      <c r="C466" s="75"/>
      <c r="D466" s="76"/>
      <c r="E466" s="77"/>
      <c r="F466" s="78"/>
      <c r="G466" s="79"/>
      <c r="H466" s="178">
        <v>800</v>
      </c>
      <c r="I466" s="57"/>
      <c r="AV466" s="4"/>
      <c r="AW466" s="4"/>
      <c r="AX466" s="4"/>
      <c r="AY466" s="4"/>
      <c r="AZ466" s="4"/>
      <c r="BA466" s="4"/>
      <c r="BB466" s="4"/>
      <c r="BC466" s="4"/>
      <c r="BD466" s="4"/>
      <c r="BE466" s="4"/>
    </row>
    <row r="467" spans="1:57" s="24" customFormat="1" ht="21" x14ac:dyDescent="0.2">
      <c r="A467" s="64" t="s">
        <v>863</v>
      </c>
      <c r="B467" s="213" t="s">
        <v>862</v>
      </c>
      <c r="C467" s="70" t="s">
        <v>731</v>
      </c>
      <c r="D467" s="66" t="s">
        <v>75</v>
      </c>
      <c r="E467" s="41" t="s">
        <v>325</v>
      </c>
      <c r="F467" s="67" t="s">
        <v>72</v>
      </c>
      <c r="G467" s="68">
        <v>9</v>
      </c>
      <c r="H467" s="80"/>
      <c r="I467" s="57"/>
      <c r="AV467" s="4"/>
      <c r="AW467" s="4"/>
      <c r="AX467" s="4"/>
      <c r="AY467" s="4"/>
      <c r="AZ467" s="4"/>
      <c r="BA467" s="4"/>
      <c r="BB467" s="4"/>
      <c r="BC467" s="4"/>
      <c r="BD467" s="4"/>
      <c r="BE467" s="4"/>
    </row>
    <row r="468" spans="1:57" s="24" customFormat="1" x14ac:dyDescent="0.2">
      <c r="A468" s="72" t="s">
        <v>865</v>
      </c>
      <c r="B468" s="65" t="s">
        <v>864</v>
      </c>
      <c r="C468" s="70" t="s">
        <v>731</v>
      </c>
      <c r="D468" s="66" t="s">
        <v>75</v>
      </c>
      <c r="E468" s="41" t="s">
        <v>325</v>
      </c>
      <c r="F468" s="67" t="s">
        <v>72</v>
      </c>
      <c r="G468" s="68">
        <v>9</v>
      </c>
      <c r="H468" s="178">
        <v>750</v>
      </c>
      <c r="I468" s="57"/>
      <c r="AV468" s="4"/>
      <c r="AW468" s="4"/>
      <c r="AX468" s="4"/>
      <c r="AY468" s="4"/>
      <c r="AZ468" s="4"/>
      <c r="BA468" s="4"/>
      <c r="BB468" s="4"/>
      <c r="BC468" s="4"/>
      <c r="BD468" s="4"/>
      <c r="BE468" s="4"/>
    </row>
    <row r="469" spans="1:57" s="24" customFormat="1" x14ac:dyDescent="0.2">
      <c r="A469" s="73"/>
      <c r="B469" s="65" t="s">
        <v>866</v>
      </c>
      <c r="C469" s="75"/>
      <c r="D469" s="76"/>
      <c r="E469" s="77"/>
      <c r="F469" s="78"/>
      <c r="G469" s="79"/>
      <c r="H469" s="178">
        <v>750</v>
      </c>
      <c r="I469" s="57"/>
      <c r="AV469" s="4"/>
      <c r="AW469" s="4"/>
      <c r="AX469" s="4"/>
      <c r="AY469" s="4"/>
      <c r="AZ469" s="4"/>
      <c r="BA469" s="4"/>
      <c r="BB469" s="4"/>
      <c r="BC469" s="4"/>
      <c r="BD469" s="4"/>
      <c r="BE469" s="4"/>
    </row>
    <row r="470" spans="1:57" s="24" customFormat="1" ht="21" x14ac:dyDescent="0.2">
      <c r="A470" s="62" t="s">
        <v>868</v>
      </c>
      <c r="B470" s="213" t="s">
        <v>867</v>
      </c>
      <c r="C470" s="70" t="s">
        <v>731</v>
      </c>
      <c r="D470" s="66" t="s">
        <v>75</v>
      </c>
      <c r="E470" s="41" t="s">
        <v>325</v>
      </c>
      <c r="F470" s="59" t="s">
        <v>57</v>
      </c>
      <c r="G470" s="60">
        <v>3</v>
      </c>
      <c r="H470" s="186"/>
      <c r="I470" s="57"/>
      <c r="J470" s="61"/>
      <c r="K470" s="61"/>
      <c r="AV470" s="4"/>
      <c r="AW470" s="4"/>
      <c r="AX470" s="4"/>
      <c r="AY470" s="4"/>
      <c r="AZ470" s="4"/>
      <c r="BA470" s="4"/>
      <c r="BB470" s="4"/>
      <c r="BC470" s="4"/>
      <c r="BD470" s="4"/>
      <c r="BE470" s="4"/>
    </row>
    <row r="471" spans="1:57" s="24" customFormat="1" x14ac:dyDescent="0.2">
      <c r="A471" s="73"/>
      <c r="B471" s="42" t="s">
        <v>869</v>
      </c>
      <c r="C471" s="75"/>
      <c r="D471" s="76"/>
      <c r="E471" s="77"/>
      <c r="F471" s="78"/>
      <c r="G471" s="79"/>
      <c r="H471" s="178">
        <v>390</v>
      </c>
      <c r="I471" s="57"/>
      <c r="AV471" s="4"/>
      <c r="AW471" s="4"/>
      <c r="AX471" s="4"/>
      <c r="AY471" s="4"/>
      <c r="AZ471" s="4"/>
      <c r="BA471" s="4"/>
      <c r="BB471" s="4"/>
      <c r="BC471" s="4"/>
      <c r="BD471" s="4"/>
      <c r="BE471" s="4"/>
    </row>
    <row r="472" spans="1:57" s="24" customFormat="1" ht="21" x14ac:dyDescent="0.2">
      <c r="A472" s="62" t="s">
        <v>871</v>
      </c>
      <c r="B472" s="213" t="s">
        <v>870</v>
      </c>
      <c r="C472" s="70" t="s">
        <v>731</v>
      </c>
      <c r="D472" s="66" t="s">
        <v>75</v>
      </c>
      <c r="E472" s="41" t="s">
        <v>325</v>
      </c>
      <c r="F472" s="59" t="s">
        <v>72</v>
      </c>
      <c r="G472" s="60">
        <v>6</v>
      </c>
      <c r="H472" s="80"/>
      <c r="I472" s="57"/>
      <c r="AV472" s="4"/>
      <c r="AW472" s="4"/>
      <c r="AX472" s="4"/>
      <c r="AY472" s="4"/>
      <c r="AZ472" s="4"/>
      <c r="BA472" s="4"/>
      <c r="BB472" s="4"/>
      <c r="BC472" s="4"/>
      <c r="BD472" s="4"/>
      <c r="BE472" s="4"/>
    </row>
    <row r="473" spans="1:57" s="24" customFormat="1" x14ac:dyDescent="0.2">
      <c r="A473" s="62" t="s">
        <v>873</v>
      </c>
      <c r="B473" s="42" t="s">
        <v>872</v>
      </c>
      <c r="C473" s="70" t="s">
        <v>731</v>
      </c>
      <c r="D473" s="66" t="s">
        <v>75</v>
      </c>
      <c r="E473" s="41" t="s">
        <v>325</v>
      </c>
      <c r="F473" s="59" t="s">
        <v>72</v>
      </c>
      <c r="G473" s="60">
        <v>6</v>
      </c>
      <c r="H473" s="178">
        <v>450</v>
      </c>
      <c r="I473" s="57"/>
      <c r="AV473" s="4"/>
      <c r="AW473" s="4"/>
      <c r="AX473" s="4"/>
      <c r="AY473" s="4"/>
      <c r="AZ473" s="4"/>
      <c r="BA473" s="4"/>
      <c r="BB473" s="4"/>
      <c r="BC473" s="4"/>
      <c r="BD473" s="4"/>
      <c r="BE473" s="4"/>
    </row>
    <row r="474" spans="1:57" s="24" customFormat="1" x14ac:dyDescent="0.2">
      <c r="A474" s="73"/>
      <c r="B474" s="42" t="s">
        <v>874</v>
      </c>
      <c r="C474" s="75"/>
      <c r="D474" s="76"/>
      <c r="E474" s="77"/>
      <c r="F474" s="78"/>
      <c r="G474" s="79"/>
      <c r="H474" s="178">
        <v>450</v>
      </c>
      <c r="I474" s="57"/>
      <c r="AV474" s="4"/>
      <c r="AW474" s="4"/>
      <c r="AX474" s="4"/>
      <c r="AY474" s="4"/>
      <c r="AZ474" s="4"/>
      <c r="BA474" s="4"/>
      <c r="BB474" s="4"/>
      <c r="BC474" s="4"/>
      <c r="BD474" s="4"/>
      <c r="BE474" s="4"/>
    </row>
    <row r="475" spans="1:57" s="24" customFormat="1" ht="21" x14ac:dyDescent="0.2">
      <c r="A475" s="64" t="s">
        <v>876</v>
      </c>
      <c r="B475" s="213" t="s">
        <v>875</v>
      </c>
      <c r="C475" s="70" t="s">
        <v>731</v>
      </c>
      <c r="D475" s="66" t="s">
        <v>75</v>
      </c>
      <c r="E475" s="41" t="s">
        <v>325</v>
      </c>
      <c r="F475" s="67" t="s">
        <v>57</v>
      </c>
      <c r="G475" s="68">
        <v>4</v>
      </c>
      <c r="H475" s="80"/>
      <c r="I475" s="57"/>
      <c r="J475" s="61"/>
      <c r="K475" s="61"/>
      <c r="AV475" s="4"/>
      <c r="AW475" s="4"/>
      <c r="AX475" s="4"/>
      <c r="AY475" s="4"/>
      <c r="AZ475" s="4"/>
      <c r="BA475" s="4"/>
      <c r="BB475" s="4"/>
      <c r="BC475" s="4"/>
      <c r="BD475" s="4"/>
      <c r="BE475" s="4"/>
    </row>
    <row r="476" spans="1:57" s="24" customFormat="1" x14ac:dyDescent="0.2">
      <c r="A476" s="64" t="s">
        <v>878</v>
      </c>
      <c r="B476" s="64" t="s">
        <v>877</v>
      </c>
      <c r="C476" s="70" t="s">
        <v>731</v>
      </c>
      <c r="D476" s="66" t="s">
        <v>75</v>
      </c>
      <c r="E476" s="41" t="s">
        <v>325</v>
      </c>
      <c r="F476" s="67" t="s">
        <v>57</v>
      </c>
      <c r="G476" s="68">
        <v>4</v>
      </c>
      <c r="H476" s="178">
        <v>570</v>
      </c>
      <c r="I476" s="57"/>
      <c r="J476" s="61"/>
      <c r="K476" s="61"/>
      <c r="AV476" s="4"/>
      <c r="AW476" s="4"/>
      <c r="AX476" s="4"/>
      <c r="AY476" s="4"/>
      <c r="AZ476" s="4"/>
      <c r="BA476" s="4"/>
      <c r="BB476" s="4"/>
      <c r="BC476" s="4"/>
      <c r="BD476" s="4"/>
      <c r="BE476" s="4"/>
    </row>
    <row r="477" spans="1:57" s="24" customFormat="1" x14ac:dyDescent="0.2">
      <c r="A477" s="72" t="s">
        <v>880</v>
      </c>
      <c r="B477" s="64" t="s">
        <v>879</v>
      </c>
      <c r="C477" s="70" t="s">
        <v>731</v>
      </c>
      <c r="D477" s="66" t="s">
        <v>75</v>
      </c>
      <c r="E477" s="41" t="s">
        <v>325</v>
      </c>
      <c r="F477" s="67" t="s">
        <v>72</v>
      </c>
      <c r="G477" s="68">
        <v>4</v>
      </c>
      <c r="H477" s="178">
        <v>570</v>
      </c>
      <c r="I477" s="57"/>
      <c r="AV477" s="4"/>
      <c r="AW477" s="4"/>
      <c r="AX477" s="4"/>
      <c r="AY477" s="4"/>
      <c r="AZ477" s="4"/>
      <c r="BA477" s="4"/>
      <c r="BB477" s="4"/>
      <c r="BC477" s="4"/>
      <c r="BD477" s="4"/>
      <c r="BE477" s="4"/>
    </row>
    <row r="478" spans="1:57" s="24" customFormat="1" x14ac:dyDescent="0.2">
      <c r="A478" s="73"/>
      <c r="B478" s="65" t="s">
        <v>881</v>
      </c>
      <c r="C478" s="75"/>
      <c r="D478" s="76"/>
      <c r="E478" s="77"/>
      <c r="F478" s="78"/>
      <c r="G478" s="79"/>
      <c r="H478" s="178">
        <v>700</v>
      </c>
      <c r="I478" s="57"/>
      <c r="AV478" s="4"/>
      <c r="AW478" s="4"/>
      <c r="AX478" s="4"/>
      <c r="AY478" s="4"/>
      <c r="AZ478" s="4"/>
      <c r="BA478" s="4"/>
      <c r="BB478" s="4"/>
      <c r="BC478" s="4"/>
      <c r="BD478" s="4"/>
      <c r="BE478" s="4"/>
    </row>
    <row r="479" spans="1:57" s="24" customFormat="1" ht="21" x14ac:dyDescent="0.2">
      <c r="A479" s="72" t="s">
        <v>883</v>
      </c>
      <c r="B479" s="213" t="s">
        <v>882</v>
      </c>
      <c r="C479" s="70" t="s">
        <v>731</v>
      </c>
      <c r="D479" s="66" t="s">
        <v>75</v>
      </c>
      <c r="E479" s="41" t="s">
        <v>76</v>
      </c>
      <c r="F479" s="67" t="s">
        <v>57</v>
      </c>
      <c r="G479" s="68">
        <v>9</v>
      </c>
      <c r="H479" s="80"/>
      <c r="I479" s="57"/>
      <c r="AV479" s="4"/>
      <c r="AW479" s="4"/>
      <c r="AX479" s="4"/>
      <c r="AY479" s="4"/>
      <c r="AZ479" s="4"/>
      <c r="BA479" s="4"/>
      <c r="BB479" s="4"/>
      <c r="BC479" s="4"/>
      <c r="BD479" s="4"/>
      <c r="BE479" s="4"/>
    </row>
    <row r="480" spans="1:57" s="24" customFormat="1" x14ac:dyDescent="0.2">
      <c r="A480" s="72" t="s">
        <v>885</v>
      </c>
      <c r="B480" s="65" t="s">
        <v>884</v>
      </c>
      <c r="C480" s="70" t="s">
        <v>731</v>
      </c>
      <c r="D480" s="66" t="s">
        <v>75</v>
      </c>
      <c r="E480" s="41" t="s">
        <v>76</v>
      </c>
      <c r="F480" s="67" t="s">
        <v>57</v>
      </c>
      <c r="G480" s="68">
        <v>9</v>
      </c>
      <c r="H480" s="178">
        <v>650</v>
      </c>
      <c r="I480" s="57"/>
      <c r="AV480" s="4"/>
      <c r="AW480" s="4"/>
      <c r="AX480" s="4"/>
      <c r="AY480" s="4"/>
      <c r="AZ480" s="4"/>
      <c r="BA480" s="4"/>
      <c r="BB480" s="4"/>
      <c r="BC480" s="4"/>
      <c r="BD480" s="4"/>
      <c r="BE480" s="4"/>
    </row>
    <row r="481" spans="1:57" s="24" customFormat="1" x14ac:dyDescent="0.2">
      <c r="A481" s="72" t="s">
        <v>887</v>
      </c>
      <c r="B481" s="65" t="s">
        <v>886</v>
      </c>
      <c r="C481" s="70" t="s">
        <v>731</v>
      </c>
      <c r="D481" s="66" t="s">
        <v>75</v>
      </c>
      <c r="E481" s="41" t="s">
        <v>76</v>
      </c>
      <c r="F481" s="67" t="s">
        <v>57</v>
      </c>
      <c r="G481" s="68">
        <v>9</v>
      </c>
      <c r="H481" s="178">
        <v>650</v>
      </c>
      <c r="I481" s="57"/>
      <c r="AV481" s="4"/>
      <c r="AW481" s="4"/>
      <c r="AX481" s="4"/>
      <c r="AY481" s="4"/>
      <c r="AZ481" s="4"/>
      <c r="BA481" s="4"/>
      <c r="BB481" s="4"/>
      <c r="BC481" s="4"/>
      <c r="BD481" s="4"/>
      <c r="BE481" s="4"/>
    </row>
    <row r="482" spans="1:57" s="24" customFormat="1" x14ac:dyDescent="0.2">
      <c r="A482" s="73"/>
      <c r="B482" s="65" t="s">
        <v>888</v>
      </c>
      <c r="C482" s="75"/>
      <c r="D482" s="76"/>
      <c r="E482" s="77"/>
      <c r="F482" s="78"/>
      <c r="G482" s="79"/>
      <c r="H482" s="178">
        <v>650</v>
      </c>
      <c r="I482" s="57"/>
      <c r="AV482" s="4"/>
      <c r="AW482" s="4"/>
      <c r="AX482" s="4"/>
      <c r="AY482" s="4"/>
      <c r="AZ482" s="4"/>
      <c r="BA482" s="4"/>
      <c r="BB482" s="4"/>
      <c r="BC482" s="4"/>
      <c r="BD482" s="4"/>
      <c r="BE482" s="4"/>
    </row>
    <row r="483" spans="1:57" s="24" customFormat="1" ht="21" x14ac:dyDescent="0.2">
      <c r="A483" s="72" t="s">
        <v>890</v>
      </c>
      <c r="B483" s="213" t="s">
        <v>889</v>
      </c>
      <c r="C483" s="70" t="s">
        <v>731</v>
      </c>
      <c r="D483" s="66" t="s">
        <v>75</v>
      </c>
      <c r="E483" s="41" t="s">
        <v>325</v>
      </c>
      <c r="F483" s="67" t="s">
        <v>72</v>
      </c>
      <c r="G483" s="68">
        <v>4</v>
      </c>
      <c r="H483" s="80"/>
      <c r="I483" s="57"/>
      <c r="AV483" s="4"/>
      <c r="AW483" s="4"/>
      <c r="AX483" s="4"/>
      <c r="AY483" s="4"/>
      <c r="AZ483" s="4"/>
      <c r="BA483" s="4"/>
      <c r="BB483" s="4"/>
      <c r="BC483" s="4"/>
      <c r="BD483" s="4"/>
      <c r="BE483" s="4"/>
    </row>
    <row r="484" spans="1:57" s="24" customFormat="1" x14ac:dyDescent="0.2">
      <c r="A484" s="72" t="s">
        <v>892</v>
      </c>
      <c r="B484" s="65" t="s">
        <v>891</v>
      </c>
      <c r="C484" s="70" t="s">
        <v>731</v>
      </c>
      <c r="D484" s="66" t="s">
        <v>75</v>
      </c>
      <c r="E484" s="41" t="s">
        <v>325</v>
      </c>
      <c r="F484" s="67" t="s">
        <v>57</v>
      </c>
      <c r="G484" s="68">
        <v>5</v>
      </c>
      <c r="H484" s="178">
        <v>490</v>
      </c>
      <c r="I484" s="57"/>
      <c r="AV484" s="4"/>
      <c r="AW484" s="4"/>
      <c r="AX484" s="4"/>
      <c r="AY484" s="4"/>
      <c r="AZ484" s="4"/>
      <c r="BA484" s="4"/>
      <c r="BB484" s="4"/>
      <c r="BC484" s="4"/>
      <c r="BD484" s="4"/>
      <c r="BE484" s="4"/>
    </row>
    <row r="485" spans="1:57" s="24" customFormat="1" x14ac:dyDescent="0.2">
      <c r="A485" s="73"/>
      <c r="B485" s="65" t="s">
        <v>893</v>
      </c>
      <c r="C485" s="75"/>
      <c r="D485" s="76"/>
      <c r="E485" s="77"/>
      <c r="F485" s="78"/>
      <c r="G485" s="79"/>
      <c r="H485" s="178">
        <v>550</v>
      </c>
      <c r="I485" s="57"/>
      <c r="AV485" s="4"/>
      <c r="AW485" s="4"/>
      <c r="AX485" s="4"/>
      <c r="AY485" s="4"/>
      <c r="AZ485" s="4"/>
      <c r="BA485" s="4"/>
      <c r="BB485" s="4"/>
      <c r="BC485" s="4"/>
      <c r="BD485" s="4"/>
      <c r="BE485" s="4"/>
    </row>
    <row r="486" spans="1:57" s="24" customFormat="1" ht="21" x14ac:dyDescent="0.2">
      <c r="A486" s="72" t="s">
        <v>895</v>
      </c>
      <c r="B486" s="213" t="s">
        <v>894</v>
      </c>
      <c r="C486" s="70" t="s">
        <v>731</v>
      </c>
      <c r="D486" s="66" t="s">
        <v>75</v>
      </c>
      <c r="E486" s="41" t="s">
        <v>325</v>
      </c>
      <c r="F486" s="67" t="s">
        <v>72</v>
      </c>
      <c r="G486" s="68">
        <v>4</v>
      </c>
      <c r="H486" s="80"/>
      <c r="I486" s="57"/>
      <c r="J486" s="61"/>
      <c r="K486" s="61"/>
      <c r="AV486" s="4"/>
      <c r="AW486" s="4"/>
      <c r="AX486" s="4"/>
      <c r="AY486" s="4"/>
      <c r="AZ486" s="4"/>
      <c r="BA486" s="4"/>
      <c r="BB486" s="4"/>
      <c r="BC486" s="4"/>
      <c r="BD486" s="4"/>
      <c r="BE486" s="4"/>
    </row>
    <row r="487" spans="1:57" s="24" customFormat="1" x14ac:dyDescent="0.2">
      <c r="A487" s="72" t="s">
        <v>897</v>
      </c>
      <c r="B487" s="65" t="s">
        <v>896</v>
      </c>
      <c r="C487" s="70" t="s">
        <v>731</v>
      </c>
      <c r="D487" s="66" t="s">
        <v>75</v>
      </c>
      <c r="E487" s="41" t="s">
        <v>325</v>
      </c>
      <c r="F487" s="67" t="s">
        <v>72</v>
      </c>
      <c r="G487" s="68">
        <v>4</v>
      </c>
      <c r="H487" s="178">
        <v>390</v>
      </c>
      <c r="I487" s="57"/>
      <c r="AV487" s="4"/>
      <c r="AW487" s="4"/>
      <c r="AX487" s="4"/>
      <c r="AY487" s="4"/>
      <c r="AZ487" s="4"/>
      <c r="BA487" s="4"/>
      <c r="BB487" s="4"/>
      <c r="BC487" s="4"/>
      <c r="BD487" s="4"/>
      <c r="BE487" s="4"/>
    </row>
    <row r="488" spans="1:57" s="24" customFormat="1" x14ac:dyDescent="0.2">
      <c r="A488" s="72" t="s">
        <v>899</v>
      </c>
      <c r="B488" s="65" t="s">
        <v>898</v>
      </c>
      <c r="C488" s="70" t="s">
        <v>731</v>
      </c>
      <c r="D488" s="66" t="s">
        <v>75</v>
      </c>
      <c r="E488" s="41" t="s">
        <v>325</v>
      </c>
      <c r="F488" s="67" t="s">
        <v>72</v>
      </c>
      <c r="G488" s="68">
        <v>4</v>
      </c>
      <c r="H488" s="178">
        <v>390</v>
      </c>
      <c r="I488" s="57"/>
      <c r="J488" s="61"/>
      <c r="K488" s="61"/>
      <c r="AV488" s="4"/>
      <c r="AW488" s="4"/>
      <c r="AX488" s="4"/>
      <c r="AY488" s="4"/>
      <c r="AZ488" s="4"/>
      <c r="BA488" s="4"/>
      <c r="BB488" s="4"/>
      <c r="BC488" s="4"/>
      <c r="BD488" s="4"/>
      <c r="BE488" s="4"/>
    </row>
    <row r="489" spans="1:57" s="24" customFormat="1" x14ac:dyDescent="0.2">
      <c r="A489" s="72" t="s">
        <v>901</v>
      </c>
      <c r="B489" s="65" t="s">
        <v>900</v>
      </c>
      <c r="C489" s="70" t="s">
        <v>731</v>
      </c>
      <c r="D489" s="66" t="s">
        <v>75</v>
      </c>
      <c r="E489" s="41" t="s">
        <v>325</v>
      </c>
      <c r="F489" s="67" t="s">
        <v>72</v>
      </c>
      <c r="G489" s="68">
        <v>4</v>
      </c>
      <c r="H489" s="178">
        <v>390</v>
      </c>
      <c r="I489" s="57"/>
      <c r="J489" s="61"/>
      <c r="K489" s="61"/>
      <c r="AV489" s="4"/>
      <c r="AW489" s="4"/>
      <c r="AX489" s="4"/>
      <c r="AY489" s="4"/>
      <c r="AZ489" s="4"/>
      <c r="BA489" s="4"/>
      <c r="BB489" s="4"/>
      <c r="BC489" s="4"/>
      <c r="BD489" s="4"/>
      <c r="BE489" s="4"/>
    </row>
    <row r="490" spans="1:57" s="24" customFormat="1" x14ac:dyDescent="0.2">
      <c r="A490" s="72" t="s">
        <v>903</v>
      </c>
      <c r="B490" s="65" t="s">
        <v>902</v>
      </c>
      <c r="C490" s="70" t="s">
        <v>731</v>
      </c>
      <c r="D490" s="66" t="s">
        <v>75</v>
      </c>
      <c r="E490" s="41" t="s">
        <v>325</v>
      </c>
      <c r="F490" s="67" t="s">
        <v>72</v>
      </c>
      <c r="G490" s="68">
        <v>4</v>
      </c>
      <c r="H490" s="178">
        <v>390</v>
      </c>
      <c r="I490" s="57"/>
      <c r="J490" s="61"/>
      <c r="K490" s="61"/>
      <c r="AV490" s="4"/>
      <c r="AW490" s="4"/>
      <c r="AX490" s="4"/>
      <c r="AY490" s="4"/>
      <c r="AZ490" s="4"/>
      <c r="BA490" s="4"/>
      <c r="BB490" s="4"/>
      <c r="BC490" s="4"/>
      <c r="BD490" s="4"/>
      <c r="BE490" s="4"/>
    </row>
    <row r="491" spans="1:57" s="24" customFormat="1" x14ac:dyDescent="0.2">
      <c r="A491" s="72" t="s">
        <v>905</v>
      </c>
      <c r="B491" s="65" t="s">
        <v>904</v>
      </c>
      <c r="C491" s="70" t="s">
        <v>731</v>
      </c>
      <c r="D491" s="66" t="s">
        <v>75</v>
      </c>
      <c r="E491" s="41" t="s">
        <v>325</v>
      </c>
      <c r="F491" s="67" t="s">
        <v>72</v>
      </c>
      <c r="G491" s="68">
        <v>4</v>
      </c>
      <c r="H491" s="178">
        <v>490</v>
      </c>
      <c r="I491" s="57"/>
      <c r="J491" s="61"/>
      <c r="K491" s="61"/>
      <c r="AV491" s="4"/>
      <c r="AW491" s="4"/>
      <c r="AX491" s="4"/>
      <c r="AY491" s="4"/>
      <c r="AZ491" s="4"/>
      <c r="BA491" s="4"/>
      <c r="BB491" s="4"/>
      <c r="BC491" s="4"/>
      <c r="BD491" s="4"/>
      <c r="BE491" s="4"/>
    </row>
    <row r="492" spans="1:57" s="24" customFormat="1" x14ac:dyDescent="0.2">
      <c r="A492" s="73"/>
      <c r="B492" s="65" t="s">
        <v>906</v>
      </c>
      <c r="C492" s="75"/>
      <c r="D492" s="76"/>
      <c r="E492" s="77"/>
      <c r="F492" s="78"/>
      <c r="G492" s="79"/>
      <c r="H492" s="178">
        <v>390</v>
      </c>
      <c r="I492" s="57"/>
      <c r="AV492" s="4"/>
      <c r="AW492" s="4"/>
      <c r="AX492" s="4"/>
      <c r="AY492" s="4"/>
      <c r="AZ492" s="4"/>
      <c r="BA492" s="4"/>
      <c r="BB492" s="4"/>
      <c r="BC492" s="4"/>
      <c r="BD492" s="4"/>
      <c r="BE492" s="4"/>
    </row>
    <row r="493" spans="1:57" s="24" customFormat="1" ht="21" x14ac:dyDescent="0.2">
      <c r="A493" s="72" t="s">
        <v>908</v>
      </c>
      <c r="B493" s="213" t="s">
        <v>907</v>
      </c>
      <c r="C493" s="70" t="s">
        <v>731</v>
      </c>
      <c r="D493" s="66" t="s">
        <v>75</v>
      </c>
      <c r="E493" s="41" t="s">
        <v>325</v>
      </c>
      <c r="F493" s="67" t="s">
        <v>69</v>
      </c>
      <c r="G493" s="68">
        <v>4</v>
      </c>
      <c r="H493" s="80"/>
      <c r="I493" s="57"/>
      <c r="J493" s="61"/>
      <c r="K493" s="61"/>
      <c r="AV493" s="4"/>
      <c r="AW493" s="4"/>
      <c r="AX493" s="4"/>
      <c r="AY493" s="4"/>
      <c r="AZ493" s="4"/>
      <c r="BA493" s="4"/>
      <c r="BB493" s="4"/>
      <c r="BC493" s="4"/>
      <c r="BD493" s="4"/>
      <c r="BE493" s="4"/>
    </row>
    <row r="494" spans="1:57" s="24" customFormat="1" x14ac:dyDescent="0.2">
      <c r="A494" s="72" t="s">
        <v>910</v>
      </c>
      <c r="B494" s="65" t="s">
        <v>909</v>
      </c>
      <c r="C494" s="70" t="s">
        <v>731</v>
      </c>
      <c r="D494" s="66" t="s">
        <v>75</v>
      </c>
      <c r="E494" s="41" t="s">
        <v>325</v>
      </c>
      <c r="F494" s="67" t="s">
        <v>72</v>
      </c>
      <c r="G494" s="68">
        <v>4</v>
      </c>
      <c r="H494" s="178">
        <v>390</v>
      </c>
      <c r="I494" s="57"/>
      <c r="AV494" s="4"/>
      <c r="AW494" s="4"/>
      <c r="AX494" s="4"/>
      <c r="AY494" s="4"/>
      <c r="AZ494" s="4"/>
      <c r="BA494" s="4"/>
      <c r="BB494" s="4"/>
      <c r="BC494" s="4"/>
      <c r="BD494" s="4"/>
      <c r="BE494" s="4"/>
    </row>
    <row r="495" spans="1:57" s="24" customFormat="1" x14ac:dyDescent="0.2">
      <c r="A495" s="72" t="s">
        <v>912</v>
      </c>
      <c r="B495" s="65" t="s">
        <v>911</v>
      </c>
      <c r="C495" s="70" t="s">
        <v>731</v>
      </c>
      <c r="D495" s="66" t="s">
        <v>75</v>
      </c>
      <c r="E495" s="41" t="s">
        <v>325</v>
      </c>
      <c r="F495" s="67" t="s">
        <v>72</v>
      </c>
      <c r="G495" s="68">
        <v>4</v>
      </c>
      <c r="H495" s="178">
        <v>390</v>
      </c>
      <c r="I495" s="57"/>
      <c r="J495" s="61"/>
      <c r="K495" s="61"/>
      <c r="AV495" s="4"/>
      <c r="AW495" s="4"/>
      <c r="AX495" s="4"/>
      <c r="AY495" s="4"/>
      <c r="AZ495" s="4"/>
      <c r="BA495" s="4"/>
      <c r="BB495" s="4"/>
      <c r="BC495" s="4"/>
      <c r="BD495" s="4"/>
      <c r="BE495" s="4"/>
    </row>
    <row r="496" spans="1:57" s="24" customFormat="1" x14ac:dyDescent="0.2">
      <c r="A496" s="72" t="s">
        <v>914</v>
      </c>
      <c r="B496" s="65" t="s">
        <v>913</v>
      </c>
      <c r="C496" s="70" t="s">
        <v>731</v>
      </c>
      <c r="D496" s="66" t="s">
        <v>75</v>
      </c>
      <c r="E496" s="41" t="s">
        <v>325</v>
      </c>
      <c r="F496" s="67" t="s">
        <v>69</v>
      </c>
      <c r="G496" s="68">
        <v>4</v>
      </c>
      <c r="H496" s="178">
        <v>320</v>
      </c>
      <c r="I496" s="57"/>
      <c r="J496" s="61"/>
      <c r="K496" s="61"/>
      <c r="AV496" s="4"/>
      <c r="AW496" s="4"/>
      <c r="AX496" s="4"/>
      <c r="AY496" s="4"/>
      <c r="AZ496" s="4"/>
      <c r="BA496" s="4"/>
      <c r="BB496" s="4"/>
      <c r="BC496" s="4"/>
      <c r="BD496" s="4"/>
      <c r="BE496" s="4"/>
    </row>
    <row r="497" spans="1:57" s="24" customFormat="1" x14ac:dyDescent="0.2">
      <c r="A497" s="72" t="s">
        <v>916</v>
      </c>
      <c r="B497" s="65" t="s">
        <v>915</v>
      </c>
      <c r="C497" s="70" t="s">
        <v>731</v>
      </c>
      <c r="D497" s="66" t="s">
        <v>75</v>
      </c>
      <c r="E497" s="41" t="s">
        <v>325</v>
      </c>
      <c r="F497" s="67" t="s">
        <v>72</v>
      </c>
      <c r="G497" s="68">
        <v>4</v>
      </c>
      <c r="H497" s="178">
        <v>420</v>
      </c>
      <c r="I497" s="57"/>
      <c r="AV497" s="4"/>
      <c r="AW497" s="4"/>
      <c r="AX497" s="4"/>
      <c r="AY497" s="4"/>
      <c r="AZ497" s="4"/>
      <c r="BA497" s="4"/>
      <c r="BB497" s="4"/>
      <c r="BC497" s="4"/>
      <c r="BD497" s="4"/>
      <c r="BE497" s="4"/>
    </row>
    <row r="498" spans="1:57" s="24" customFormat="1" x14ac:dyDescent="0.2">
      <c r="A498" s="72" t="s">
        <v>918</v>
      </c>
      <c r="B498" s="65" t="s">
        <v>917</v>
      </c>
      <c r="C498" s="70" t="s">
        <v>731</v>
      </c>
      <c r="D498" s="66" t="s">
        <v>75</v>
      </c>
      <c r="E498" s="41" t="s">
        <v>325</v>
      </c>
      <c r="F498" s="67" t="s">
        <v>72</v>
      </c>
      <c r="G498" s="68">
        <v>4</v>
      </c>
      <c r="H498" s="178">
        <v>420</v>
      </c>
      <c r="I498" s="57"/>
      <c r="J498" s="61"/>
      <c r="K498" s="61"/>
      <c r="AV498" s="4"/>
      <c r="AW498" s="4"/>
      <c r="AX498" s="4"/>
      <c r="AY498" s="4"/>
      <c r="AZ498" s="4"/>
      <c r="BA498" s="4"/>
      <c r="BB498" s="4"/>
      <c r="BC498" s="4"/>
      <c r="BD498" s="4"/>
      <c r="BE498" s="4"/>
    </row>
    <row r="499" spans="1:57" s="24" customFormat="1" x14ac:dyDescent="0.2">
      <c r="A499" s="73"/>
      <c r="B499" s="65" t="s">
        <v>919</v>
      </c>
      <c r="C499" s="75"/>
      <c r="D499" s="76"/>
      <c r="E499" s="77"/>
      <c r="F499" s="78"/>
      <c r="G499" s="79"/>
      <c r="H499" s="178">
        <v>420</v>
      </c>
      <c r="I499" s="57"/>
      <c r="AV499" s="4"/>
      <c r="AW499" s="4"/>
      <c r="AX499" s="4"/>
      <c r="AY499" s="4"/>
      <c r="AZ499" s="4"/>
      <c r="BA499" s="4"/>
      <c r="BB499" s="4"/>
      <c r="BC499" s="4"/>
      <c r="BD499" s="4"/>
      <c r="BE499" s="4"/>
    </row>
    <row r="500" spans="1:57" s="24" customFormat="1" ht="21" x14ac:dyDescent="0.2">
      <c r="A500" s="72" t="s">
        <v>921</v>
      </c>
      <c r="B500" s="213" t="s">
        <v>920</v>
      </c>
      <c r="C500" s="70" t="s">
        <v>731</v>
      </c>
      <c r="D500" s="66" t="s">
        <v>75</v>
      </c>
      <c r="E500" s="41" t="s">
        <v>325</v>
      </c>
      <c r="F500" s="67" t="s">
        <v>69</v>
      </c>
      <c r="G500" s="68">
        <v>4</v>
      </c>
      <c r="H500" s="80"/>
      <c r="I500" s="57"/>
      <c r="J500" s="61"/>
      <c r="K500" s="61"/>
      <c r="AV500" s="4"/>
      <c r="AW500" s="4"/>
      <c r="AX500" s="4"/>
      <c r="AY500" s="4"/>
      <c r="AZ500" s="4"/>
      <c r="BA500" s="4"/>
      <c r="BB500" s="4"/>
      <c r="BC500" s="4"/>
      <c r="BD500" s="4"/>
      <c r="BE500" s="4"/>
    </row>
    <row r="501" spans="1:57" s="24" customFormat="1" x14ac:dyDescent="0.2">
      <c r="A501" s="72" t="s">
        <v>923</v>
      </c>
      <c r="B501" s="65" t="s">
        <v>922</v>
      </c>
      <c r="C501" s="70" t="s">
        <v>731</v>
      </c>
      <c r="D501" s="66" t="s">
        <v>75</v>
      </c>
      <c r="E501" s="41" t="s">
        <v>325</v>
      </c>
      <c r="F501" s="67" t="s">
        <v>72</v>
      </c>
      <c r="G501" s="68">
        <v>4</v>
      </c>
      <c r="H501" s="178">
        <v>390</v>
      </c>
      <c r="I501" s="57"/>
      <c r="AV501" s="4"/>
      <c r="AW501" s="4"/>
      <c r="AX501" s="4"/>
      <c r="AY501" s="4"/>
      <c r="AZ501" s="4"/>
      <c r="BA501" s="4"/>
      <c r="BB501" s="4"/>
      <c r="BC501" s="4"/>
      <c r="BD501" s="4"/>
      <c r="BE501" s="4"/>
    </row>
    <row r="502" spans="1:57" s="24" customFormat="1" x14ac:dyDescent="0.2">
      <c r="A502" s="72" t="s">
        <v>925</v>
      </c>
      <c r="B502" s="65" t="s">
        <v>924</v>
      </c>
      <c r="C502" s="70" t="s">
        <v>731</v>
      </c>
      <c r="D502" s="66" t="s">
        <v>75</v>
      </c>
      <c r="E502" s="41" t="s">
        <v>325</v>
      </c>
      <c r="F502" s="67" t="s">
        <v>72</v>
      </c>
      <c r="G502" s="68">
        <v>4</v>
      </c>
      <c r="H502" s="178">
        <v>460</v>
      </c>
      <c r="I502" s="57"/>
      <c r="J502" s="61"/>
      <c r="K502" s="61"/>
      <c r="AV502" s="4"/>
      <c r="AW502" s="4"/>
      <c r="AX502" s="4"/>
      <c r="AY502" s="4"/>
      <c r="AZ502" s="4"/>
      <c r="BA502" s="4"/>
      <c r="BB502" s="4"/>
      <c r="BC502" s="4"/>
      <c r="BD502" s="4"/>
      <c r="BE502" s="4"/>
    </row>
    <row r="503" spans="1:57" s="24" customFormat="1" x14ac:dyDescent="0.2">
      <c r="A503" s="73"/>
      <c r="B503" s="65" t="s">
        <v>926</v>
      </c>
      <c r="C503" s="75"/>
      <c r="D503" s="76"/>
      <c r="E503" s="77"/>
      <c r="F503" s="78"/>
      <c r="G503" s="79"/>
      <c r="H503" s="178">
        <v>390</v>
      </c>
      <c r="I503" s="57"/>
      <c r="AV503" s="4"/>
      <c r="AW503" s="4"/>
      <c r="AX503" s="4"/>
      <c r="AY503" s="4"/>
      <c r="AZ503" s="4"/>
      <c r="BA503" s="4"/>
      <c r="BB503" s="4"/>
      <c r="BC503" s="4"/>
      <c r="BD503" s="4"/>
      <c r="BE503" s="4"/>
    </row>
    <row r="504" spans="1:57" s="24" customFormat="1" ht="21" x14ac:dyDescent="0.2">
      <c r="A504" s="72" t="s">
        <v>928</v>
      </c>
      <c r="B504" s="213" t="s">
        <v>927</v>
      </c>
      <c r="C504" s="70" t="s">
        <v>731</v>
      </c>
      <c r="D504" s="66" t="s">
        <v>75</v>
      </c>
      <c r="E504" s="41" t="s">
        <v>325</v>
      </c>
      <c r="F504" s="67" t="s">
        <v>72</v>
      </c>
      <c r="G504" s="68">
        <v>4</v>
      </c>
      <c r="H504" s="80"/>
      <c r="I504" s="57"/>
      <c r="J504" s="61"/>
      <c r="K504" s="61"/>
      <c r="AV504" s="4"/>
      <c r="AW504" s="4"/>
      <c r="AX504" s="4"/>
      <c r="AY504" s="4"/>
      <c r="AZ504" s="4"/>
      <c r="BA504" s="4"/>
      <c r="BB504" s="4"/>
      <c r="BC504" s="4"/>
      <c r="BD504" s="4"/>
      <c r="BE504" s="4"/>
    </row>
    <row r="505" spans="1:57" s="24" customFormat="1" x14ac:dyDescent="0.2">
      <c r="A505" s="73"/>
      <c r="B505" s="65" t="s">
        <v>929</v>
      </c>
      <c r="C505" s="75" t="s">
        <v>931</v>
      </c>
      <c r="D505" s="76"/>
      <c r="E505" s="77"/>
      <c r="F505" s="78"/>
      <c r="G505" s="79"/>
      <c r="H505" s="178">
        <v>430</v>
      </c>
      <c r="I505" s="57"/>
      <c r="AV505" s="4"/>
      <c r="AW505" s="4"/>
      <c r="AX505" s="4"/>
      <c r="AY505" s="4"/>
      <c r="AZ505" s="4"/>
      <c r="BA505" s="4"/>
      <c r="BB505" s="4"/>
      <c r="BC505" s="4"/>
      <c r="BD505" s="4"/>
      <c r="BE505" s="4"/>
    </row>
    <row r="506" spans="1:57" s="24" customFormat="1" ht="21" x14ac:dyDescent="0.2">
      <c r="A506" s="72" t="s">
        <v>932</v>
      </c>
      <c r="B506" s="213" t="s">
        <v>930</v>
      </c>
      <c r="C506" s="70" t="s">
        <v>731</v>
      </c>
      <c r="D506" s="66" t="s">
        <v>75</v>
      </c>
      <c r="E506" s="41" t="s">
        <v>325</v>
      </c>
      <c r="F506" s="67" t="s">
        <v>72</v>
      </c>
      <c r="G506" s="68">
        <v>4</v>
      </c>
      <c r="H506" s="80"/>
      <c r="I506" s="57"/>
      <c r="AV506" s="4"/>
      <c r="AW506" s="4"/>
      <c r="AX506" s="4"/>
      <c r="AY506" s="4"/>
      <c r="AZ506" s="4"/>
      <c r="BA506" s="4"/>
      <c r="BB506" s="4"/>
      <c r="BC506" s="4"/>
      <c r="BD506" s="4"/>
      <c r="BE506" s="4"/>
    </row>
    <row r="507" spans="1:57" s="24" customFormat="1" x14ac:dyDescent="0.2">
      <c r="A507" s="72" t="s">
        <v>934</v>
      </c>
      <c r="B507" s="65" t="s">
        <v>933</v>
      </c>
      <c r="C507" s="70" t="s">
        <v>731</v>
      </c>
      <c r="D507" s="66" t="s">
        <v>75</v>
      </c>
      <c r="E507" s="41" t="s">
        <v>325</v>
      </c>
      <c r="F507" s="67" t="s">
        <v>72</v>
      </c>
      <c r="G507" s="68">
        <v>4</v>
      </c>
      <c r="H507" s="178">
        <v>450</v>
      </c>
      <c r="I507" s="57"/>
      <c r="AV507" s="4"/>
      <c r="AW507" s="4"/>
      <c r="AX507" s="4"/>
      <c r="AY507" s="4"/>
      <c r="AZ507" s="4"/>
      <c r="BA507" s="4"/>
      <c r="BB507" s="4"/>
      <c r="BC507" s="4"/>
      <c r="BD507" s="4"/>
      <c r="BE507" s="4"/>
    </row>
    <row r="508" spans="1:57" s="24" customFormat="1" x14ac:dyDescent="0.2">
      <c r="A508" s="72" t="s">
        <v>936</v>
      </c>
      <c r="B508" s="65" t="s">
        <v>935</v>
      </c>
      <c r="C508" s="70" t="s">
        <v>731</v>
      </c>
      <c r="D508" s="66" t="s">
        <v>75</v>
      </c>
      <c r="E508" s="41" t="s">
        <v>325</v>
      </c>
      <c r="F508" s="67" t="s">
        <v>72</v>
      </c>
      <c r="G508" s="68">
        <v>4</v>
      </c>
      <c r="H508" s="178">
        <v>490</v>
      </c>
      <c r="I508" s="57"/>
      <c r="AV508" s="4"/>
      <c r="AW508" s="4"/>
      <c r="AX508" s="4"/>
      <c r="AY508" s="4"/>
      <c r="AZ508" s="4"/>
      <c r="BA508" s="4"/>
      <c r="BB508" s="4"/>
      <c r="BC508" s="4"/>
      <c r="BD508" s="4"/>
      <c r="BE508" s="4"/>
    </row>
    <row r="509" spans="1:57" s="24" customFormat="1" x14ac:dyDescent="0.2">
      <c r="A509" s="77"/>
      <c r="B509" s="65" t="s">
        <v>937</v>
      </c>
      <c r="C509" s="75"/>
      <c r="D509" s="76"/>
      <c r="E509" s="77"/>
      <c r="F509" s="108"/>
      <c r="G509" s="111"/>
      <c r="H509" s="178">
        <v>590</v>
      </c>
      <c r="I509" s="57"/>
      <c r="AV509" s="4"/>
      <c r="AW509" s="4"/>
      <c r="AX509" s="4"/>
      <c r="AY509" s="4"/>
      <c r="AZ509" s="4"/>
      <c r="BA509" s="4"/>
      <c r="BB509" s="4"/>
      <c r="BC509" s="4"/>
      <c r="BD509" s="4"/>
      <c r="BE509" s="4"/>
    </row>
    <row r="510" spans="1:57" s="24" customFormat="1" ht="21" x14ac:dyDescent="0.2">
      <c r="A510" s="41" t="s">
        <v>939</v>
      </c>
      <c r="B510" s="214" t="s">
        <v>938</v>
      </c>
      <c r="C510" s="70" t="s">
        <v>731</v>
      </c>
      <c r="D510" s="66" t="s">
        <v>75</v>
      </c>
      <c r="E510" s="41" t="s">
        <v>325</v>
      </c>
      <c r="F510" s="59" t="s">
        <v>72</v>
      </c>
      <c r="G510" s="60">
        <v>9</v>
      </c>
      <c r="H510" s="110"/>
      <c r="I510" s="57"/>
      <c r="AV510" s="4"/>
      <c r="AW510" s="4"/>
      <c r="AX510" s="4"/>
      <c r="AY510" s="4"/>
      <c r="AZ510" s="4"/>
      <c r="BA510" s="4"/>
      <c r="BB510" s="4"/>
      <c r="BC510" s="4"/>
      <c r="BD510" s="4"/>
      <c r="BE510" s="4"/>
    </row>
    <row r="511" spans="1:57" s="24" customFormat="1" x14ac:dyDescent="0.2">
      <c r="A511" s="73"/>
      <c r="B511" s="42" t="s">
        <v>940</v>
      </c>
      <c r="C511" s="75"/>
      <c r="D511" s="76"/>
      <c r="E511" s="77"/>
      <c r="F511" s="78"/>
      <c r="G511" s="79"/>
      <c r="H511" s="178">
        <v>390</v>
      </c>
      <c r="I511" s="57"/>
      <c r="AV511" s="4"/>
      <c r="AW511" s="4"/>
      <c r="AX511" s="4"/>
      <c r="AY511" s="4"/>
      <c r="AZ511" s="4"/>
      <c r="BA511" s="4"/>
      <c r="BB511" s="4"/>
      <c r="BC511" s="4"/>
      <c r="BD511" s="4"/>
      <c r="BE511" s="4"/>
    </row>
    <row r="512" spans="1:57" s="24" customFormat="1" ht="21" x14ac:dyDescent="0.2">
      <c r="A512" s="64" t="s">
        <v>942</v>
      </c>
      <c r="B512" s="213" t="s">
        <v>941</v>
      </c>
      <c r="C512" s="70" t="s">
        <v>731</v>
      </c>
      <c r="D512" s="66" t="s">
        <v>75</v>
      </c>
      <c r="E512" s="41" t="s">
        <v>325</v>
      </c>
      <c r="F512" s="67" t="s">
        <v>72</v>
      </c>
      <c r="G512" s="68">
        <v>12</v>
      </c>
      <c r="H512" s="80"/>
      <c r="I512" s="57"/>
      <c r="AV512" s="4"/>
      <c r="AW512" s="4"/>
      <c r="AX512" s="4"/>
      <c r="AY512" s="4"/>
      <c r="AZ512" s="4"/>
      <c r="BA512" s="4"/>
      <c r="BB512" s="4"/>
      <c r="BC512" s="4"/>
      <c r="BD512" s="4"/>
      <c r="BE512" s="4"/>
    </row>
    <row r="513" spans="1:57" s="24" customFormat="1" x14ac:dyDescent="0.2">
      <c r="A513" s="64" t="s">
        <v>944</v>
      </c>
      <c r="B513" s="65" t="s">
        <v>943</v>
      </c>
      <c r="C513" s="70" t="s">
        <v>731</v>
      </c>
      <c r="D513" s="66" t="s">
        <v>75</v>
      </c>
      <c r="E513" s="41" t="s">
        <v>325</v>
      </c>
      <c r="F513" s="67" t="s">
        <v>72</v>
      </c>
      <c r="G513" s="68">
        <v>12</v>
      </c>
      <c r="H513" s="178">
        <v>760</v>
      </c>
      <c r="I513" s="57"/>
      <c r="AV513" s="4"/>
      <c r="AW513" s="4"/>
      <c r="AX513" s="4"/>
      <c r="AY513" s="4"/>
      <c r="AZ513" s="4"/>
      <c r="BA513" s="4"/>
      <c r="BB513" s="4"/>
      <c r="BC513" s="4"/>
      <c r="BD513" s="4"/>
      <c r="BE513" s="4"/>
    </row>
    <row r="514" spans="1:57" s="24" customFormat="1" x14ac:dyDescent="0.2">
      <c r="A514" s="73"/>
      <c r="B514" s="65" t="s">
        <v>945</v>
      </c>
      <c r="C514" s="75"/>
      <c r="D514" s="76"/>
      <c r="E514" s="77"/>
      <c r="F514" s="78"/>
      <c r="G514" s="79"/>
      <c r="H514" s="178">
        <v>760</v>
      </c>
      <c r="I514" s="57"/>
      <c r="AV514" s="4"/>
      <c r="AW514" s="4"/>
      <c r="AX514" s="4"/>
      <c r="AY514" s="4"/>
      <c r="AZ514" s="4"/>
      <c r="BA514" s="4"/>
      <c r="BB514" s="4"/>
      <c r="BC514" s="4"/>
      <c r="BD514" s="4"/>
      <c r="BE514" s="4"/>
    </row>
    <row r="515" spans="1:57" s="24" customFormat="1" ht="21" x14ac:dyDescent="0.2">
      <c r="A515" s="72" t="s">
        <v>947</v>
      </c>
      <c r="B515" s="213" t="s">
        <v>946</v>
      </c>
      <c r="C515" s="70" t="s">
        <v>731</v>
      </c>
      <c r="D515" s="66" t="s">
        <v>75</v>
      </c>
      <c r="E515" s="41" t="s">
        <v>325</v>
      </c>
      <c r="F515" s="67" t="s">
        <v>69</v>
      </c>
      <c r="G515" s="68">
        <v>5</v>
      </c>
      <c r="H515" s="80"/>
      <c r="I515" s="57"/>
      <c r="J515" s="61"/>
      <c r="K515" s="61"/>
      <c r="AV515" s="4"/>
      <c r="AW515" s="4"/>
      <c r="AX515" s="4"/>
      <c r="AY515" s="4"/>
      <c r="AZ515" s="4"/>
      <c r="BA515" s="4"/>
      <c r="BB515" s="4"/>
      <c r="BC515" s="4"/>
      <c r="BD515" s="4"/>
      <c r="BE515" s="4"/>
    </row>
    <row r="516" spans="1:57" s="24" customFormat="1" x14ac:dyDescent="0.2">
      <c r="A516" s="73"/>
      <c r="B516" s="65" t="s">
        <v>948</v>
      </c>
      <c r="C516" s="75"/>
      <c r="D516" s="76"/>
      <c r="E516" s="77"/>
      <c r="F516" s="78"/>
      <c r="G516" s="79"/>
      <c r="H516" s="178">
        <v>790</v>
      </c>
      <c r="I516" s="57"/>
      <c r="AV516" s="4"/>
      <c r="AW516" s="4"/>
      <c r="AX516" s="4"/>
      <c r="AY516" s="4"/>
      <c r="AZ516" s="4"/>
      <c r="BA516" s="4"/>
      <c r="BB516" s="4"/>
      <c r="BC516" s="4"/>
      <c r="BD516" s="4"/>
      <c r="BE516" s="4"/>
    </row>
    <row r="517" spans="1:57" s="24" customFormat="1" ht="21" x14ac:dyDescent="0.2">
      <c r="A517" s="72" t="s">
        <v>950</v>
      </c>
      <c r="B517" s="213" t="s">
        <v>949</v>
      </c>
      <c r="C517" s="70" t="s">
        <v>731</v>
      </c>
      <c r="D517" s="66" t="s">
        <v>75</v>
      </c>
      <c r="E517" s="41" t="s">
        <v>325</v>
      </c>
      <c r="F517" s="67" t="s">
        <v>72</v>
      </c>
      <c r="G517" s="68">
        <v>9</v>
      </c>
      <c r="H517" s="80"/>
      <c r="I517" s="57"/>
      <c r="AV517" s="4"/>
      <c r="AW517" s="4"/>
      <c r="AX517" s="4"/>
      <c r="AY517" s="4"/>
      <c r="AZ517" s="4"/>
      <c r="BA517" s="4"/>
      <c r="BB517" s="4"/>
      <c r="BC517" s="4"/>
      <c r="BD517" s="4"/>
      <c r="BE517" s="4"/>
    </row>
    <row r="518" spans="1:57" s="24" customFormat="1" x14ac:dyDescent="0.2">
      <c r="A518" s="73"/>
      <c r="B518" s="65" t="s">
        <v>951</v>
      </c>
      <c r="C518" s="75"/>
      <c r="D518" s="76"/>
      <c r="E518" s="77"/>
      <c r="F518" s="78"/>
      <c r="G518" s="79"/>
      <c r="H518" s="178">
        <v>590</v>
      </c>
      <c r="I518" s="57"/>
      <c r="AV518" s="4"/>
      <c r="AW518" s="4"/>
      <c r="AX518" s="4"/>
      <c r="AY518" s="4"/>
      <c r="AZ518" s="4"/>
      <c r="BA518" s="4"/>
      <c r="BB518" s="4"/>
      <c r="BC518" s="4"/>
      <c r="BD518" s="4"/>
      <c r="BE518" s="4"/>
    </row>
    <row r="519" spans="1:57" s="24" customFormat="1" ht="21" x14ac:dyDescent="0.2">
      <c r="A519" s="64" t="s">
        <v>953</v>
      </c>
      <c r="B519" s="213" t="s">
        <v>952</v>
      </c>
      <c r="C519" s="70" t="s">
        <v>731</v>
      </c>
      <c r="D519" s="66" t="s">
        <v>75</v>
      </c>
      <c r="E519" s="41" t="s">
        <v>325</v>
      </c>
      <c r="F519" s="67" t="s">
        <v>72</v>
      </c>
      <c r="G519" s="68">
        <v>11</v>
      </c>
      <c r="H519" s="80"/>
      <c r="I519" s="57"/>
      <c r="AV519" s="4"/>
      <c r="AW519" s="4"/>
      <c r="AX519" s="4"/>
      <c r="AY519" s="4"/>
      <c r="AZ519" s="4"/>
      <c r="BA519" s="4"/>
      <c r="BB519" s="4"/>
      <c r="BC519" s="4"/>
      <c r="BD519" s="4"/>
      <c r="BE519" s="4"/>
    </row>
    <row r="520" spans="1:57" s="24" customFormat="1" x14ac:dyDescent="0.2">
      <c r="A520" s="64" t="s">
        <v>955</v>
      </c>
      <c r="B520" s="65" t="s">
        <v>954</v>
      </c>
      <c r="C520" s="70" t="s">
        <v>731</v>
      </c>
      <c r="D520" s="66" t="s">
        <v>75</v>
      </c>
      <c r="E520" s="41" t="s">
        <v>325</v>
      </c>
      <c r="F520" s="67" t="s">
        <v>72</v>
      </c>
      <c r="G520" s="68">
        <v>11</v>
      </c>
      <c r="H520" s="178">
        <v>560</v>
      </c>
      <c r="I520" s="57"/>
      <c r="AV520" s="4"/>
      <c r="AW520" s="4"/>
      <c r="AX520" s="4"/>
      <c r="AY520" s="4"/>
      <c r="AZ520" s="4"/>
      <c r="BA520" s="4"/>
      <c r="BB520" s="4"/>
      <c r="BC520" s="4"/>
      <c r="BD520" s="4"/>
      <c r="BE520" s="4"/>
    </row>
    <row r="521" spans="1:57" s="24" customFormat="1" x14ac:dyDescent="0.2">
      <c r="A521" s="73"/>
      <c r="B521" s="65" t="s">
        <v>956</v>
      </c>
      <c r="C521" s="75"/>
      <c r="D521" s="76"/>
      <c r="E521" s="77"/>
      <c r="F521" s="78"/>
      <c r="G521" s="79"/>
      <c r="H521" s="178">
        <v>560</v>
      </c>
      <c r="I521" s="57"/>
      <c r="AV521" s="4"/>
      <c r="AW521" s="4"/>
      <c r="AX521" s="4"/>
      <c r="AY521" s="4"/>
      <c r="AZ521" s="4"/>
      <c r="BA521" s="4"/>
      <c r="BB521" s="4"/>
      <c r="BC521" s="4"/>
      <c r="BD521" s="4"/>
      <c r="BE521" s="4"/>
    </row>
    <row r="522" spans="1:57" s="24" customFormat="1" ht="21" x14ac:dyDescent="0.2">
      <c r="A522" s="72" t="s">
        <v>958</v>
      </c>
      <c r="B522" s="213" t="s">
        <v>957</v>
      </c>
      <c r="C522" s="70" t="s">
        <v>731</v>
      </c>
      <c r="D522" s="66" t="s">
        <v>75</v>
      </c>
      <c r="E522" s="41" t="s">
        <v>325</v>
      </c>
      <c r="F522" s="67" t="s">
        <v>72</v>
      </c>
      <c r="G522" s="68">
        <v>3</v>
      </c>
      <c r="H522" s="80"/>
      <c r="I522" s="57"/>
      <c r="J522" s="61"/>
      <c r="K522" s="61"/>
      <c r="AV522" s="4"/>
      <c r="AW522" s="4"/>
      <c r="AX522" s="4"/>
      <c r="AY522" s="4"/>
      <c r="AZ522" s="4"/>
      <c r="BA522" s="4"/>
      <c r="BB522" s="4"/>
      <c r="BC522" s="4"/>
      <c r="BD522" s="4"/>
      <c r="BE522" s="4"/>
    </row>
    <row r="523" spans="1:57" s="24" customFormat="1" x14ac:dyDescent="0.2">
      <c r="A523" s="72" t="s">
        <v>960</v>
      </c>
      <c r="B523" s="65" t="s">
        <v>959</v>
      </c>
      <c r="C523" s="70" t="s">
        <v>731</v>
      </c>
      <c r="D523" s="66" t="s">
        <v>75</v>
      </c>
      <c r="E523" s="41" t="s">
        <v>325</v>
      </c>
      <c r="F523" s="67" t="s">
        <v>69</v>
      </c>
      <c r="G523" s="68">
        <v>3</v>
      </c>
      <c r="H523" s="178">
        <v>450</v>
      </c>
      <c r="I523" s="57"/>
      <c r="J523" s="61"/>
      <c r="K523" s="61"/>
      <c r="AV523" s="4"/>
      <c r="AW523" s="4"/>
      <c r="AX523" s="4"/>
      <c r="AY523" s="4"/>
      <c r="AZ523" s="4"/>
      <c r="BA523" s="4"/>
      <c r="BB523" s="4"/>
      <c r="BC523" s="4"/>
      <c r="BD523" s="4"/>
      <c r="BE523" s="4"/>
    </row>
    <row r="524" spans="1:57" s="24" customFormat="1" x14ac:dyDescent="0.2">
      <c r="A524" s="73"/>
      <c r="B524" s="65" t="s">
        <v>961</v>
      </c>
      <c r="C524" s="75"/>
      <c r="D524" s="76"/>
      <c r="E524" s="77"/>
      <c r="F524" s="78"/>
      <c r="G524" s="79"/>
      <c r="H524" s="178">
        <v>360</v>
      </c>
      <c r="I524" s="57"/>
      <c r="AV524" s="4"/>
      <c r="AW524" s="4"/>
      <c r="AX524" s="4"/>
      <c r="AY524" s="4"/>
      <c r="AZ524" s="4"/>
      <c r="BA524" s="4"/>
      <c r="BB524" s="4"/>
      <c r="BC524" s="4"/>
      <c r="BD524" s="4"/>
      <c r="BE524" s="4"/>
    </row>
    <row r="525" spans="1:57" s="24" customFormat="1" ht="21" x14ac:dyDescent="0.2">
      <c r="A525" s="62" t="s">
        <v>963</v>
      </c>
      <c r="B525" s="213" t="s">
        <v>962</v>
      </c>
      <c r="C525" s="70" t="s">
        <v>731</v>
      </c>
      <c r="D525" s="66" t="s">
        <v>75</v>
      </c>
      <c r="E525" s="41" t="s">
        <v>325</v>
      </c>
      <c r="F525" s="59" t="s">
        <v>69</v>
      </c>
      <c r="G525" s="60">
        <v>5</v>
      </c>
      <c r="H525" s="80"/>
      <c r="I525" s="57"/>
      <c r="J525" s="61"/>
      <c r="K525" s="61"/>
      <c r="AV525" s="4"/>
      <c r="AW525" s="4"/>
      <c r="AX525" s="4"/>
      <c r="AY525" s="4"/>
      <c r="AZ525" s="4"/>
      <c r="BA525" s="4"/>
      <c r="BB525" s="4"/>
      <c r="BC525" s="4"/>
      <c r="BD525" s="4"/>
      <c r="BE525" s="4"/>
    </row>
    <row r="526" spans="1:57" s="24" customFormat="1" x14ac:dyDescent="0.2">
      <c r="A526" s="62" t="s">
        <v>965</v>
      </c>
      <c r="B526" s="42" t="s">
        <v>964</v>
      </c>
      <c r="C526" s="70" t="s">
        <v>731</v>
      </c>
      <c r="D526" s="66" t="s">
        <v>75</v>
      </c>
      <c r="E526" s="41" t="s">
        <v>325</v>
      </c>
      <c r="F526" s="59" t="s">
        <v>72</v>
      </c>
      <c r="G526" s="60">
        <v>5</v>
      </c>
      <c r="H526" s="178">
        <v>510</v>
      </c>
      <c r="I526" s="57"/>
      <c r="J526" s="61"/>
      <c r="K526" s="61"/>
      <c r="AV526" s="4"/>
      <c r="AW526" s="4"/>
      <c r="AX526" s="4"/>
      <c r="AY526" s="4"/>
      <c r="AZ526" s="4"/>
      <c r="BA526" s="4"/>
      <c r="BB526" s="4"/>
      <c r="BC526" s="4"/>
      <c r="BD526" s="4"/>
      <c r="BE526" s="4"/>
    </row>
    <row r="527" spans="1:57" s="24" customFormat="1" x14ac:dyDescent="0.2">
      <c r="A527" s="73"/>
      <c r="B527" s="42" t="s">
        <v>966</v>
      </c>
      <c r="C527" s="75"/>
      <c r="D527" s="76"/>
      <c r="E527" s="77"/>
      <c r="F527" s="78"/>
      <c r="G527" s="79"/>
      <c r="H527" s="178">
        <v>460</v>
      </c>
      <c r="I527" s="57"/>
      <c r="AV527" s="4"/>
      <c r="AW527" s="4"/>
      <c r="AX527" s="4"/>
      <c r="AY527" s="4"/>
      <c r="AZ527" s="4"/>
      <c r="BA527" s="4"/>
      <c r="BB527" s="4"/>
      <c r="BC527" s="4"/>
      <c r="BD527" s="4"/>
      <c r="BE527" s="4"/>
    </row>
    <row r="528" spans="1:57" s="24" customFormat="1" ht="21" x14ac:dyDescent="0.2">
      <c r="A528" s="72" t="s">
        <v>968</v>
      </c>
      <c r="B528" s="213" t="s">
        <v>967</v>
      </c>
      <c r="C528" s="70" t="s">
        <v>731</v>
      </c>
      <c r="D528" s="66" t="s">
        <v>75</v>
      </c>
      <c r="E528" s="41" t="s">
        <v>325</v>
      </c>
      <c r="F528" s="67" t="s">
        <v>69</v>
      </c>
      <c r="G528" s="68">
        <v>4</v>
      </c>
      <c r="H528" s="80"/>
      <c r="I528" s="57"/>
      <c r="J528" s="61"/>
      <c r="K528" s="61"/>
      <c r="AV528" s="4"/>
      <c r="AW528" s="4"/>
      <c r="AX528" s="4"/>
      <c r="AY528" s="4"/>
      <c r="AZ528" s="4"/>
      <c r="BA528" s="4"/>
      <c r="BB528" s="4"/>
      <c r="BC528" s="4"/>
      <c r="BD528" s="4"/>
      <c r="BE528" s="4"/>
    </row>
    <row r="529" spans="1:57" s="24" customFormat="1" x14ac:dyDescent="0.2">
      <c r="A529" s="72" t="s">
        <v>970</v>
      </c>
      <c r="B529" s="65" t="s">
        <v>969</v>
      </c>
      <c r="C529" s="70" t="s">
        <v>731</v>
      </c>
      <c r="D529" s="66" t="s">
        <v>75</v>
      </c>
      <c r="E529" s="41" t="s">
        <v>325</v>
      </c>
      <c r="F529" s="67" t="s">
        <v>72</v>
      </c>
      <c r="G529" s="68">
        <v>4</v>
      </c>
      <c r="H529" s="178">
        <v>470</v>
      </c>
      <c r="I529" s="57"/>
      <c r="J529" s="61"/>
      <c r="K529" s="61"/>
      <c r="AV529" s="4"/>
      <c r="AW529" s="4"/>
      <c r="AX529" s="4"/>
      <c r="AY529" s="4"/>
      <c r="AZ529" s="4"/>
      <c r="BA529" s="4"/>
      <c r="BB529" s="4"/>
      <c r="BC529" s="4"/>
      <c r="BD529" s="4"/>
      <c r="BE529" s="4"/>
    </row>
    <row r="530" spans="1:57" s="24" customFormat="1" x14ac:dyDescent="0.2">
      <c r="A530" s="72" t="s">
        <v>972</v>
      </c>
      <c r="B530" s="65" t="s">
        <v>971</v>
      </c>
      <c r="C530" s="70" t="s">
        <v>731</v>
      </c>
      <c r="D530" s="66" t="s">
        <v>75</v>
      </c>
      <c r="E530" s="41" t="s">
        <v>325</v>
      </c>
      <c r="F530" s="67" t="s">
        <v>69</v>
      </c>
      <c r="G530" s="68">
        <v>9</v>
      </c>
      <c r="H530" s="178">
        <v>470</v>
      </c>
      <c r="I530" s="57"/>
      <c r="AV530" s="4"/>
      <c r="AW530" s="4"/>
      <c r="AX530" s="4"/>
      <c r="AY530" s="4"/>
      <c r="AZ530" s="4"/>
      <c r="BA530" s="4"/>
      <c r="BB530" s="4"/>
      <c r="BC530" s="4"/>
      <c r="BD530" s="4"/>
      <c r="BE530" s="4"/>
    </row>
    <row r="531" spans="1:57" s="24" customFormat="1" x14ac:dyDescent="0.2">
      <c r="A531" s="72" t="s">
        <v>974</v>
      </c>
      <c r="B531" s="65" t="s">
        <v>973</v>
      </c>
      <c r="C531" s="70" t="s">
        <v>731</v>
      </c>
      <c r="D531" s="66" t="s">
        <v>75</v>
      </c>
      <c r="E531" s="41" t="s">
        <v>325</v>
      </c>
      <c r="F531" s="67" t="s">
        <v>69</v>
      </c>
      <c r="G531" s="68">
        <v>9</v>
      </c>
      <c r="H531" s="178">
        <v>1650</v>
      </c>
      <c r="I531" s="57"/>
      <c r="AV531" s="4"/>
      <c r="AW531" s="4"/>
      <c r="AX531" s="4"/>
      <c r="AY531" s="4"/>
      <c r="AZ531" s="4"/>
      <c r="BA531" s="4"/>
      <c r="BB531" s="4"/>
      <c r="BC531" s="4"/>
      <c r="BD531" s="4"/>
      <c r="BE531" s="4"/>
    </row>
    <row r="532" spans="1:57" s="24" customFormat="1" x14ac:dyDescent="0.2">
      <c r="A532" s="73"/>
      <c r="B532" s="65" t="s">
        <v>975</v>
      </c>
      <c r="C532" s="75"/>
      <c r="D532" s="76"/>
      <c r="E532" s="77"/>
      <c r="F532" s="78"/>
      <c r="G532" s="79"/>
      <c r="H532" s="178">
        <v>1650</v>
      </c>
      <c r="I532" s="57"/>
      <c r="AV532" s="4"/>
      <c r="AW532" s="4"/>
      <c r="AX532" s="4"/>
      <c r="AY532" s="4"/>
      <c r="AZ532" s="4"/>
      <c r="BA532" s="4"/>
      <c r="BB532" s="4"/>
      <c r="BC532" s="4"/>
      <c r="BD532" s="4"/>
      <c r="BE532" s="4"/>
    </row>
    <row r="533" spans="1:57" s="24" customFormat="1" ht="21" x14ac:dyDescent="0.2">
      <c r="A533" s="72" t="s">
        <v>977</v>
      </c>
      <c r="B533" s="213" t="s">
        <v>976</v>
      </c>
      <c r="C533" s="70" t="s">
        <v>731</v>
      </c>
      <c r="D533" s="66" t="s">
        <v>75</v>
      </c>
      <c r="E533" s="41" t="s">
        <v>325</v>
      </c>
      <c r="F533" s="67" t="s">
        <v>69</v>
      </c>
      <c r="G533" s="68">
        <v>4</v>
      </c>
      <c r="H533" s="80"/>
      <c r="I533" s="57"/>
      <c r="J533" s="61"/>
      <c r="K533" s="61"/>
      <c r="AV533" s="4"/>
      <c r="AW533" s="4"/>
      <c r="AX533" s="4"/>
      <c r="AY533" s="4"/>
      <c r="AZ533" s="4"/>
      <c r="BA533" s="4"/>
      <c r="BB533" s="4"/>
      <c r="BC533" s="4"/>
      <c r="BD533" s="4"/>
      <c r="BE533" s="4"/>
    </row>
    <row r="534" spans="1:57" s="24" customFormat="1" x14ac:dyDescent="0.2">
      <c r="A534" s="72" t="s">
        <v>979</v>
      </c>
      <c r="B534" s="69" t="s">
        <v>978</v>
      </c>
      <c r="C534" s="70" t="s">
        <v>731</v>
      </c>
      <c r="D534" s="66" t="s">
        <v>75</v>
      </c>
      <c r="E534" s="41" t="s">
        <v>325</v>
      </c>
      <c r="F534" s="67" t="s">
        <v>72</v>
      </c>
      <c r="G534" s="68">
        <v>4</v>
      </c>
      <c r="H534" s="178">
        <v>450</v>
      </c>
      <c r="I534" s="57"/>
      <c r="J534" s="61"/>
      <c r="K534" s="61"/>
      <c r="AV534" s="4"/>
      <c r="AW534" s="4"/>
      <c r="AX534" s="4"/>
      <c r="AY534" s="4"/>
      <c r="AZ534" s="4"/>
      <c r="BA534" s="4"/>
      <c r="BB534" s="4"/>
      <c r="BC534" s="4"/>
      <c r="BD534" s="4"/>
      <c r="BE534" s="4"/>
    </row>
    <row r="535" spans="1:57" s="24" customFormat="1" x14ac:dyDescent="0.2">
      <c r="A535" s="72" t="s">
        <v>981</v>
      </c>
      <c r="B535" s="65" t="s">
        <v>980</v>
      </c>
      <c r="C535" s="70" t="s">
        <v>731</v>
      </c>
      <c r="D535" s="66" t="s">
        <v>75</v>
      </c>
      <c r="E535" s="41" t="s">
        <v>325</v>
      </c>
      <c r="F535" s="67" t="s">
        <v>72</v>
      </c>
      <c r="G535" s="68">
        <v>4</v>
      </c>
      <c r="H535" s="178">
        <v>600</v>
      </c>
      <c r="I535" s="57"/>
      <c r="J535" s="61"/>
      <c r="K535" s="61"/>
      <c r="AV535" s="4"/>
      <c r="AW535" s="4"/>
      <c r="AX535" s="4"/>
      <c r="AY535" s="4"/>
      <c r="AZ535" s="4"/>
      <c r="BA535" s="4"/>
      <c r="BB535" s="4"/>
      <c r="BC535" s="4"/>
      <c r="BD535" s="4"/>
      <c r="BE535" s="4"/>
    </row>
    <row r="536" spans="1:57" s="24" customFormat="1" x14ac:dyDescent="0.2">
      <c r="A536" s="72" t="s">
        <v>983</v>
      </c>
      <c r="B536" s="65" t="s">
        <v>982</v>
      </c>
      <c r="C536" s="70" t="s">
        <v>731</v>
      </c>
      <c r="D536" s="66" t="s">
        <v>75</v>
      </c>
      <c r="E536" s="41" t="s">
        <v>325</v>
      </c>
      <c r="F536" s="67" t="s">
        <v>72</v>
      </c>
      <c r="G536" s="68">
        <v>4</v>
      </c>
      <c r="H536" s="178">
        <v>590</v>
      </c>
      <c r="I536" s="57"/>
      <c r="J536" s="61"/>
      <c r="K536" s="61"/>
      <c r="AV536" s="4"/>
      <c r="AW536" s="4"/>
      <c r="AX536" s="4"/>
      <c r="AY536" s="4"/>
      <c r="AZ536" s="4"/>
      <c r="BA536" s="4"/>
      <c r="BB536" s="4"/>
      <c r="BC536" s="4"/>
      <c r="BD536" s="4"/>
      <c r="BE536" s="4"/>
    </row>
    <row r="537" spans="1:57" s="24" customFormat="1" x14ac:dyDescent="0.2">
      <c r="A537" s="72" t="s">
        <v>985</v>
      </c>
      <c r="B537" s="65" t="s">
        <v>984</v>
      </c>
      <c r="C537" s="70" t="s">
        <v>731</v>
      </c>
      <c r="D537" s="66" t="s">
        <v>75</v>
      </c>
      <c r="E537" s="41" t="s">
        <v>325</v>
      </c>
      <c r="F537" s="67" t="s">
        <v>72</v>
      </c>
      <c r="G537" s="68">
        <v>4</v>
      </c>
      <c r="H537" s="178">
        <v>390</v>
      </c>
      <c r="I537" s="57"/>
      <c r="J537" s="61"/>
      <c r="K537" s="61"/>
      <c r="AV537" s="4"/>
      <c r="AW537" s="4"/>
      <c r="AX537" s="4"/>
      <c r="AY537" s="4"/>
      <c r="AZ537" s="4"/>
      <c r="BA537" s="4"/>
      <c r="BB537" s="4"/>
      <c r="BC537" s="4"/>
      <c r="BD537" s="4"/>
      <c r="BE537" s="4"/>
    </row>
    <row r="538" spans="1:57" s="24" customFormat="1" x14ac:dyDescent="0.2">
      <c r="A538" s="62" t="s">
        <v>987</v>
      </c>
      <c r="B538" s="65" t="s">
        <v>986</v>
      </c>
      <c r="C538" s="70" t="s">
        <v>731</v>
      </c>
      <c r="D538" s="66" t="s">
        <v>75</v>
      </c>
      <c r="E538" s="41" t="s">
        <v>325</v>
      </c>
      <c r="F538" s="59" t="s">
        <v>72</v>
      </c>
      <c r="G538" s="60">
        <v>9</v>
      </c>
      <c r="H538" s="178">
        <v>390</v>
      </c>
      <c r="I538" s="57"/>
      <c r="AV538" s="4"/>
      <c r="AW538" s="4"/>
      <c r="AX538" s="4"/>
      <c r="AY538" s="4"/>
      <c r="AZ538" s="4"/>
      <c r="BA538" s="4"/>
      <c r="BB538" s="4"/>
      <c r="BC538" s="4"/>
      <c r="BD538" s="4"/>
      <c r="BE538" s="4"/>
    </row>
    <row r="539" spans="1:57" s="24" customFormat="1" x14ac:dyDescent="0.2">
      <c r="A539" s="72" t="s">
        <v>989</v>
      </c>
      <c r="B539" s="42" t="s">
        <v>988</v>
      </c>
      <c r="C539" s="70" t="s">
        <v>731</v>
      </c>
      <c r="D539" s="66" t="s">
        <v>75</v>
      </c>
      <c r="E539" s="41" t="s">
        <v>325</v>
      </c>
      <c r="F539" s="67" t="s">
        <v>69</v>
      </c>
      <c r="G539" s="68">
        <v>9</v>
      </c>
      <c r="H539" s="178">
        <v>700</v>
      </c>
      <c r="I539" s="57"/>
      <c r="AV539" s="4"/>
      <c r="AW539" s="4"/>
      <c r="AX539" s="4"/>
      <c r="AY539" s="4"/>
      <c r="AZ539" s="4"/>
      <c r="BA539" s="4"/>
      <c r="BB539" s="4"/>
      <c r="BC539" s="4"/>
      <c r="BD539" s="4"/>
      <c r="BE539" s="4"/>
    </row>
    <row r="540" spans="1:57" s="24" customFormat="1" x14ac:dyDescent="0.2">
      <c r="A540" s="72" t="s">
        <v>991</v>
      </c>
      <c r="B540" s="65" t="s">
        <v>990</v>
      </c>
      <c r="C540" s="70" t="s">
        <v>731</v>
      </c>
      <c r="D540" s="66" t="s">
        <v>75</v>
      </c>
      <c r="E540" s="41" t="s">
        <v>325</v>
      </c>
      <c r="F540" s="67" t="s">
        <v>72</v>
      </c>
      <c r="G540" s="68">
        <v>9</v>
      </c>
      <c r="H540" s="178">
        <v>830</v>
      </c>
      <c r="I540" s="57"/>
      <c r="AV540" s="4"/>
      <c r="AW540" s="4"/>
      <c r="AX540" s="4"/>
      <c r="AY540" s="4"/>
      <c r="AZ540" s="4"/>
      <c r="BA540" s="4"/>
      <c r="BB540" s="4"/>
      <c r="BC540" s="4"/>
      <c r="BD540" s="4"/>
      <c r="BE540" s="4"/>
    </row>
    <row r="541" spans="1:57" s="24" customFormat="1" x14ac:dyDescent="0.2">
      <c r="A541" s="72" t="s">
        <v>993</v>
      </c>
      <c r="B541" s="65" t="s">
        <v>992</v>
      </c>
      <c r="C541" s="70" t="s">
        <v>731</v>
      </c>
      <c r="D541" s="66" t="s">
        <v>75</v>
      </c>
      <c r="E541" s="41" t="s">
        <v>325</v>
      </c>
      <c r="F541" s="67" t="s">
        <v>72</v>
      </c>
      <c r="G541" s="68">
        <v>9</v>
      </c>
      <c r="H541" s="178">
        <v>750</v>
      </c>
      <c r="I541" s="57"/>
      <c r="J541" s="61"/>
      <c r="K541" s="61"/>
      <c r="AV541" s="4"/>
      <c r="AW541" s="4"/>
      <c r="AX541" s="4"/>
      <c r="AY541" s="4"/>
      <c r="AZ541" s="4"/>
      <c r="BA541" s="4"/>
      <c r="BB541" s="4"/>
      <c r="BC541" s="4"/>
      <c r="BD541" s="4"/>
      <c r="BE541" s="4"/>
    </row>
    <row r="542" spans="1:57" s="24" customFormat="1" x14ac:dyDescent="0.2">
      <c r="A542" s="69" t="s">
        <v>995</v>
      </c>
      <c r="B542" s="65" t="s">
        <v>994</v>
      </c>
      <c r="C542" s="70" t="s">
        <v>731</v>
      </c>
      <c r="D542" s="66" t="s">
        <v>75</v>
      </c>
      <c r="E542" s="41" t="s">
        <v>325</v>
      </c>
      <c r="F542" s="67" t="s">
        <v>72</v>
      </c>
      <c r="G542" s="68">
        <v>4</v>
      </c>
      <c r="H542" s="178">
        <v>650</v>
      </c>
      <c r="I542" s="57"/>
      <c r="J542" s="61"/>
      <c r="K542" s="61"/>
      <c r="AV542" s="4"/>
      <c r="AW542" s="4"/>
      <c r="AX542" s="4"/>
      <c r="AY542" s="4"/>
      <c r="AZ542" s="4"/>
      <c r="BA542" s="4"/>
      <c r="BB542" s="4"/>
      <c r="BC542" s="4"/>
      <c r="BD542" s="4"/>
      <c r="BE542" s="4"/>
    </row>
    <row r="543" spans="1:57" s="24" customFormat="1" x14ac:dyDescent="0.2">
      <c r="A543" s="73"/>
      <c r="B543" s="69" t="s">
        <v>996</v>
      </c>
      <c r="C543" s="75"/>
      <c r="D543" s="76"/>
      <c r="E543" s="77"/>
      <c r="F543" s="78"/>
      <c r="G543" s="79"/>
      <c r="H543" s="178">
        <v>590</v>
      </c>
      <c r="I543" s="57"/>
      <c r="AV543" s="4"/>
      <c r="AW543" s="4"/>
      <c r="AX543" s="4"/>
      <c r="AY543" s="4"/>
      <c r="AZ543" s="4"/>
      <c r="BA543" s="4"/>
      <c r="BB543" s="4"/>
      <c r="BC543" s="4"/>
      <c r="BD543" s="4"/>
      <c r="BE543" s="4"/>
    </row>
    <row r="544" spans="1:57" s="24" customFormat="1" ht="21" x14ac:dyDescent="0.2">
      <c r="A544" s="72" t="s">
        <v>998</v>
      </c>
      <c r="B544" s="213" t="s">
        <v>997</v>
      </c>
      <c r="C544" s="70" t="s">
        <v>731</v>
      </c>
      <c r="D544" s="66" t="s">
        <v>75</v>
      </c>
      <c r="E544" s="41" t="s">
        <v>325</v>
      </c>
      <c r="F544" s="67" t="s">
        <v>72</v>
      </c>
      <c r="G544" s="68">
        <v>4</v>
      </c>
      <c r="H544" s="80"/>
      <c r="I544" s="57"/>
      <c r="J544" s="61"/>
      <c r="K544" s="61"/>
      <c r="AV544" s="4"/>
      <c r="AW544" s="4"/>
      <c r="AX544" s="4"/>
      <c r="AY544" s="4"/>
      <c r="AZ544" s="4"/>
      <c r="BA544" s="4"/>
      <c r="BB544" s="4"/>
      <c r="BC544" s="4"/>
      <c r="BD544" s="4"/>
      <c r="BE544" s="4"/>
    </row>
    <row r="545" spans="1:57" s="24" customFormat="1" x14ac:dyDescent="0.2">
      <c r="A545" s="72" t="s">
        <v>1000</v>
      </c>
      <c r="B545" s="65" t="s">
        <v>999</v>
      </c>
      <c r="C545" s="70" t="s">
        <v>731</v>
      </c>
      <c r="D545" s="66" t="s">
        <v>75</v>
      </c>
      <c r="E545" s="41" t="s">
        <v>325</v>
      </c>
      <c r="F545" s="67" t="s">
        <v>72</v>
      </c>
      <c r="G545" s="68">
        <v>4</v>
      </c>
      <c r="H545" s="178">
        <v>490</v>
      </c>
      <c r="I545" s="57"/>
      <c r="J545" s="61"/>
      <c r="K545" s="61"/>
      <c r="AV545" s="4"/>
      <c r="AW545" s="4"/>
      <c r="AX545" s="4"/>
      <c r="AY545" s="4"/>
      <c r="AZ545" s="4"/>
      <c r="BA545" s="4"/>
      <c r="BB545" s="4"/>
      <c r="BC545" s="4"/>
      <c r="BD545" s="4"/>
      <c r="BE545" s="4"/>
    </row>
    <row r="546" spans="1:57" s="24" customFormat="1" x14ac:dyDescent="0.2">
      <c r="A546" s="73"/>
      <c r="B546" s="65" t="s">
        <v>1001</v>
      </c>
      <c r="C546" s="75"/>
      <c r="D546" s="76"/>
      <c r="E546" s="77"/>
      <c r="F546" s="78"/>
      <c r="G546" s="79"/>
      <c r="H546" s="178">
        <v>490</v>
      </c>
      <c r="I546" s="57"/>
      <c r="AV546" s="4"/>
      <c r="AW546" s="4"/>
      <c r="AX546" s="4"/>
      <c r="AY546" s="4"/>
      <c r="AZ546" s="4"/>
      <c r="BA546" s="4"/>
      <c r="BB546" s="4"/>
      <c r="BC546" s="4"/>
      <c r="BD546" s="4"/>
      <c r="BE546" s="4"/>
    </row>
    <row r="547" spans="1:57" s="24" customFormat="1" ht="21" x14ac:dyDescent="0.2">
      <c r="A547" s="72" t="s">
        <v>1003</v>
      </c>
      <c r="B547" s="213" t="s">
        <v>1002</v>
      </c>
      <c r="C547" s="70" t="s">
        <v>731</v>
      </c>
      <c r="D547" s="66" t="s">
        <v>75</v>
      </c>
      <c r="E547" s="41" t="s">
        <v>325</v>
      </c>
      <c r="F547" s="67" t="s">
        <v>72</v>
      </c>
      <c r="G547" s="68">
        <v>9</v>
      </c>
      <c r="H547" s="80"/>
      <c r="I547" s="57"/>
      <c r="AV547" s="4"/>
      <c r="AW547" s="4"/>
      <c r="AX547" s="4"/>
      <c r="AY547" s="4"/>
      <c r="AZ547" s="4"/>
      <c r="BA547" s="4"/>
      <c r="BB547" s="4"/>
      <c r="BC547" s="4"/>
      <c r="BD547" s="4"/>
      <c r="BE547" s="4"/>
    </row>
    <row r="548" spans="1:57" s="24" customFormat="1" x14ac:dyDescent="0.2">
      <c r="A548" s="73"/>
      <c r="B548" s="65" t="s">
        <v>1004</v>
      </c>
      <c r="C548" s="75"/>
      <c r="D548" s="76"/>
      <c r="E548" s="77"/>
      <c r="F548" s="78"/>
      <c r="G548" s="79"/>
      <c r="H548" s="178">
        <v>560</v>
      </c>
      <c r="I548" s="57"/>
      <c r="AV548" s="4"/>
      <c r="AW548" s="4"/>
      <c r="AX548" s="4"/>
      <c r="AY548" s="4"/>
      <c r="AZ548" s="4"/>
      <c r="BA548" s="4"/>
      <c r="BB548" s="4"/>
      <c r="BC548" s="4"/>
      <c r="BD548" s="4"/>
      <c r="BE548" s="4"/>
    </row>
    <row r="549" spans="1:57" s="24" customFormat="1" ht="21" x14ac:dyDescent="0.2">
      <c r="A549" s="72" t="s">
        <v>1006</v>
      </c>
      <c r="B549" s="213" t="s">
        <v>1005</v>
      </c>
      <c r="C549" s="70" t="s">
        <v>731</v>
      </c>
      <c r="D549" s="66" t="s">
        <v>75</v>
      </c>
      <c r="E549" s="41" t="s">
        <v>325</v>
      </c>
      <c r="F549" s="67" t="s">
        <v>72</v>
      </c>
      <c r="G549" s="68">
        <v>9</v>
      </c>
      <c r="H549" s="186"/>
      <c r="I549" s="57"/>
      <c r="AV549" s="4"/>
      <c r="AW549" s="4"/>
      <c r="AX549" s="4"/>
      <c r="AY549" s="4"/>
      <c r="AZ549" s="4"/>
      <c r="BA549" s="4"/>
      <c r="BB549" s="4"/>
      <c r="BC549" s="4"/>
      <c r="BD549" s="4"/>
      <c r="BE549" s="4"/>
    </row>
    <row r="550" spans="1:57" s="24" customFormat="1" x14ac:dyDescent="0.2">
      <c r="A550" s="73"/>
      <c r="B550" s="65" t="s">
        <v>1007</v>
      </c>
      <c r="C550" s="75"/>
      <c r="D550" s="76"/>
      <c r="E550" s="77"/>
      <c r="F550" s="78"/>
      <c r="G550" s="79"/>
      <c r="H550" s="178">
        <v>590</v>
      </c>
      <c r="I550" s="57"/>
      <c r="AV550" s="4"/>
      <c r="AW550" s="4"/>
      <c r="AX550" s="4"/>
      <c r="AY550" s="4"/>
      <c r="AZ550" s="4"/>
      <c r="BA550" s="4"/>
      <c r="BB550" s="4"/>
      <c r="BC550" s="4"/>
      <c r="BD550" s="4"/>
      <c r="BE550" s="4"/>
    </row>
    <row r="551" spans="1:57" s="24" customFormat="1" ht="21" x14ac:dyDescent="0.2">
      <c r="A551" s="72" t="s">
        <v>1009</v>
      </c>
      <c r="B551" s="213" t="s">
        <v>1008</v>
      </c>
      <c r="C551" s="70" t="s">
        <v>731</v>
      </c>
      <c r="D551" s="66" t="s">
        <v>75</v>
      </c>
      <c r="E551" s="41" t="s">
        <v>325</v>
      </c>
      <c r="F551" s="67" t="s">
        <v>69</v>
      </c>
      <c r="G551" s="68">
        <v>9</v>
      </c>
      <c r="H551" s="80"/>
      <c r="I551" s="57"/>
      <c r="J551" s="61"/>
      <c r="K551" s="61"/>
      <c r="AV551" s="4"/>
      <c r="AW551" s="4"/>
      <c r="AX551" s="4"/>
      <c r="AY551" s="4"/>
      <c r="AZ551" s="4"/>
      <c r="BA551" s="4"/>
      <c r="BB551" s="4"/>
      <c r="BC551" s="4"/>
      <c r="BD551" s="4"/>
      <c r="BE551" s="4"/>
    </row>
    <row r="552" spans="1:57" s="24" customFormat="1" x14ac:dyDescent="0.2">
      <c r="A552" s="72" t="s">
        <v>1011</v>
      </c>
      <c r="B552" s="65" t="s">
        <v>1010</v>
      </c>
      <c r="C552" s="70" t="s">
        <v>731</v>
      </c>
      <c r="D552" s="66" t="s">
        <v>75</v>
      </c>
      <c r="E552" s="41" t="s">
        <v>325</v>
      </c>
      <c r="F552" s="67" t="s">
        <v>72</v>
      </c>
      <c r="G552" s="68">
        <v>9</v>
      </c>
      <c r="H552" s="178">
        <v>490</v>
      </c>
      <c r="I552" s="57"/>
      <c r="J552" s="61"/>
      <c r="K552" s="61"/>
      <c r="AV552" s="4"/>
      <c r="AW552" s="4"/>
      <c r="AX552" s="4"/>
      <c r="AY552" s="4"/>
      <c r="AZ552" s="4"/>
      <c r="BA552" s="4"/>
      <c r="BB552" s="4"/>
      <c r="BC552" s="4"/>
      <c r="BD552" s="4"/>
      <c r="BE552" s="4"/>
    </row>
    <row r="553" spans="1:57" s="24" customFormat="1" x14ac:dyDescent="0.2">
      <c r="A553" s="72" t="s">
        <v>1013</v>
      </c>
      <c r="B553" s="65" t="s">
        <v>1012</v>
      </c>
      <c r="C553" s="70" t="s">
        <v>731</v>
      </c>
      <c r="D553" s="66" t="s">
        <v>75</v>
      </c>
      <c r="E553" s="41" t="s">
        <v>76</v>
      </c>
      <c r="F553" s="67" t="s">
        <v>57</v>
      </c>
      <c r="G553" s="68">
        <v>2</v>
      </c>
      <c r="H553" s="178">
        <v>490</v>
      </c>
      <c r="I553" s="57"/>
      <c r="J553" s="61"/>
      <c r="K553" s="61"/>
      <c r="AV553" s="4"/>
      <c r="AW553" s="4"/>
      <c r="AX553" s="4"/>
      <c r="AY553" s="4"/>
      <c r="AZ553" s="4"/>
      <c r="BA553" s="4"/>
      <c r="BB553" s="4"/>
      <c r="BC553" s="4"/>
      <c r="BD553" s="4"/>
      <c r="BE553" s="4"/>
    </row>
    <row r="554" spans="1:57" s="24" customFormat="1" x14ac:dyDescent="0.2">
      <c r="A554" s="73"/>
      <c r="B554" s="65" t="s">
        <v>1014</v>
      </c>
      <c r="C554" s="75"/>
      <c r="D554" s="76"/>
      <c r="E554" s="77"/>
      <c r="F554" s="78"/>
      <c r="G554" s="79"/>
      <c r="H554" s="178">
        <v>380</v>
      </c>
      <c r="I554" s="57"/>
      <c r="AV554" s="4"/>
      <c r="AW554" s="4"/>
      <c r="AX554" s="4"/>
      <c r="AY554" s="4"/>
      <c r="AZ554" s="4"/>
      <c r="BA554" s="4"/>
      <c r="BB554" s="4"/>
      <c r="BC554" s="4"/>
      <c r="BD554" s="4"/>
      <c r="BE554" s="4"/>
    </row>
    <row r="555" spans="1:57" s="24" customFormat="1" ht="21" x14ac:dyDescent="0.2">
      <c r="A555" s="72" t="s">
        <v>1016</v>
      </c>
      <c r="B555" s="213" t="s">
        <v>1015</v>
      </c>
      <c r="C555" s="70" t="s">
        <v>731</v>
      </c>
      <c r="D555" s="66" t="s">
        <v>75</v>
      </c>
      <c r="E555" s="41" t="s">
        <v>325</v>
      </c>
      <c r="F555" s="67" t="s">
        <v>72</v>
      </c>
      <c r="G555" s="68">
        <v>7</v>
      </c>
      <c r="H555" s="80"/>
      <c r="I555" s="57"/>
      <c r="J555" s="61"/>
      <c r="K555" s="61"/>
      <c r="AV555" s="4"/>
      <c r="AW555" s="4"/>
      <c r="AX555" s="4"/>
      <c r="AY555" s="4"/>
      <c r="AZ555" s="4"/>
      <c r="BA555" s="4"/>
      <c r="BB555" s="4"/>
      <c r="BC555" s="4"/>
      <c r="BD555" s="4"/>
      <c r="BE555" s="4"/>
    </row>
    <row r="556" spans="1:57" s="24" customFormat="1" x14ac:dyDescent="0.2">
      <c r="A556" s="73"/>
      <c r="B556" s="65" t="s">
        <v>1017</v>
      </c>
      <c r="C556" s="75"/>
      <c r="D556" s="76"/>
      <c r="E556" s="77"/>
      <c r="F556" s="78"/>
      <c r="G556" s="79"/>
      <c r="H556" s="178">
        <v>490</v>
      </c>
      <c r="I556" s="57"/>
      <c r="AV556" s="4"/>
      <c r="AW556" s="4"/>
      <c r="AX556" s="4"/>
      <c r="AY556" s="4"/>
      <c r="AZ556" s="4"/>
      <c r="BA556" s="4"/>
      <c r="BB556" s="4"/>
      <c r="BC556" s="4"/>
      <c r="BD556" s="4"/>
      <c r="BE556" s="4"/>
    </row>
    <row r="557" spans="1:57" s="24" customFormat="1" ht="21" x14ac:dyDescent="0.2">
      <c r="A557" s="72" t="s">
        <v>1019</v>
      </c>
      <c r="B557" s="213" t="s">
        <v>1018</v>
      </c>
      <c r="C557" s="70" t="s">
        <v>731</v>
      </c>
      <c r="D557" s="66" t="s">
        <v>75</v>
      </c>
      <c r="E557" s="41" t="s">
        <v>325</v>
      </c>
      <c r="F557" s="67" t="s">
        <v>72</v>
      </c>
      <c r="G557" s="68">
        <v>2</v>
      </c>
      <c r="H557" s="80"/>
      <c r="I557" s="57"/>
      <c r="AV557" s="4"/>
      <c r="AW557" s="4"/>
      <c r="AX557" s="4"/>
      <c r="AY557" s="4"/>
      <c r="AZ557" s="4"/>
      <c r="BA557" s="4"/>
      <c r="BB557" s="4"/>
      <c r="BC557" s="4"/>
      <c r="BD557" s="4"/>
      <c r="BE557" s="4"/>
    </row>
    <row r="558" spans="1:57" s="24" customFormat="1" x14ac:dyDescent="0.2">
      <c r="A558" s="73"/>
      <c r="B558" s="65" t="s">
        <v>1020</v>
      </c>
      <c r="C558" s="75"/>
      <c r="D558" s="76"/>
      <c r="E558" s="77"/>
      <c r="F558" s="78"/>
      <c r="G558" s="79"/>
      <c r="H558" s="178">
        <v>370</v>
      </c>
      <c r="I558" s="57"/>
      <c r="AV558" s="4"/>
      <c r="AW558" s="4"/>
      <c r="AX558" s="4"/>
      <c r="AY558" s="4"/>
      <c r="AZ558" s="4"/>
      <c r="BA558" s="4"/>
      <c r="BB558" s="4"/>
      <c r="BC558" s="4"/>
      <c r="BD558" s="4"/>
      <c r="BE558" s="4"/>
    </row>
    <row r="559" spans="1:57" s="24" customFormat="1" ht="21" x14ac:dyDescent="0.2">
      <c r="A559" s="72" t="s">
        <v>1022</v>
      </c>
      <c r="B559" s="213" t="s">
        <v>1021</v>
      </c>
      <c r="C559" s="70" t="s">
        <v>731</v>
      </c>
      <c r="D559" s="66" t="s">
        <v>75</v>
      </c>
      <c r="E559" s="41" t="s">
        <v>325</v>
      </c>
      <c r="F559" s="67" t="s">
        <v>72</v>
      </c>
      <c r="G559" s="68">
        <v>6</v>
      </c>
      <c r="H559" s="80"/>
      <c r="I559" s="57"/>
      <c r="J559" s="61"/>
      <c r="K559" s="61"/>
      <c r="AV559" s="4"/>
      <c r="AW559" s="4"/>
      <c r="AX559" s="4"/>
      <c r="AY559" s="4"/>
      <c r="AZ559" s="4"/>
      <c r="BA559" s="4"/>
      <c r="BB559" s="4"/>
      <c r="BC559" s="4"/>
      <c r="BD559" s="4"/>
      <c r="BE559" s="4"/>
    </row>
    <row r="560" spans="1:57" s="24" customFormat="1" ht="31.5" x14ac:dyDescent="0.2">
      <c r="A560" s="73"/>
      <c r="B560" s="179" t="s">
        <v>1023</v>
      </c>
      <c r="C560" s="75"/>
      <c r="D560" s="76"/>
      <c r="E560" s="77"/>
      <c r="F560" s="78"/>
      <c r="G560" s="79"/>
      <c r="H560" s="178">
        <v>470</v>
      </c>
      <c r="I560" s="57"/>
      <c r="AV560" s="4"/>
      <c r="AW560" s="4"/>
      <c r="AX560" s="4"/>
      <c r="AY560" s="4"/>
      <c r="AZ560" s="4"/>
      <c r="BA560" s="4"/>
      <c r="BB560" s="4"/>
      <c r="BC560" s="4"/>
      <c r="BD560" s="4"/>
      <c r="BE560" s="4"/>
    </row>
    <row r="561" spans="1:57" s="24" customFormat="1" ht="21" x14ac:dyDescent="0.2">
      <c r="A561" s="72" t="s">
        <v>1025</v>
      </c>
      <c r="B561" s="213" t="s">
        <v>1024</v>
      </c>
      <c r="C561" s="70" t="s">
        <v>731</v>
      </c>
      <c r="D561" s="66" t="s">
        <v>75</v>
      </c>
      <c r="E561" s="41" t="s">
        <v>325</v>
      </c>
      <c r="F561" s="67" t="s">
        <v>72</v>
      </c>
      <c r="G561" s="68">
        <v>3</v>
      </c>
      <c r="H561" s="80"/>
      <c r="I561" s="57"/>
      <c r="J561" s="61"/>
      <c r="K561" s="61"/>
      <c r="AV561" s="4"/>
      <c r="AW561" s="4"/>
      <c r="AX561" s="4"/>
      <c r="AY561" s="4"/>
      <c r="AZ561" s="4"/>
      <c r="BA561" s="4"/>
      <c r="BB561" s="4"/>
      <c r="BC561" s="4"/>
      <c r="BD561" s="4"/>
      <c r="BE561" s="4"/>
    </row>
    <row r="562" spans="1:57" s="24" customFormat="1" x14ac:dyDescent="0.2">
      <c r="A562" s="73"/>
      <c r="B562" s="65" t="s">
        <v>1026</v>
      </c>
      <c r="C562" s="75"/>
      <c r="D562" s="76"/>
      <c r="E562" s="77"/>
      <c r="F562" s="78"/>
      <c r="G562" s="79"/>
      <c r="H562" s="178">
        <v>500</v>
      </c>
      <c r="I562" s="57"/>
      <c r="AV562" s="4"/>
      <c r="AW562" s="4"/>
      <c r="AX562" s="4"/>
      <c r="AY562" s="4"/>
      <c r="AZ562" s="4"/>
      <c r="BA562" s="4"/>
      <c r="BB562" s="4"/>
      <c r="BC562" s="4"/>
      <c r="BD562" s="4"/>
      <c r="BE562" s="4"/>
    </row>
    <row r="563" spans="1:57" s="24" customFormat="1" ht="21" x14ac:dyDescent="0.2">
      <c r="A563" s="72" t="s">
        <v>1028</v>
      </c>
      <c r="B563" s="213" t="s">
        <v>1027</v>
      </c>
      <c r="C563" s="70" t="s">
        <v>731</v>
      </c>
      <c r="D563" s="66" t="s">
        <v>75</v>
      </c>
      <c r="E563" s="41" t="s">
        <v>325</v>
      </c>
      <c r="F563" s="67" t="s">
        <v>72</v>
      </c>
      <c r="G563" s="68">
        <v>3</v>
      </c>
      <c r="H563" s="80"/>
      <c r="I563" s="57"/>
      <c r="J563" s="61"/>
      <c r="K563" s="61"/>
      <c r="AV563" s="4"/>
      <c r="AW563" s="4"/>
      <c r="AX563" s="4"/>
      <c r="AY563" s="4"/>
      <c r="AZ563" s="4"/>
      <c r="BA563" s="4"/>
      <c r="BB563" s="4"/>
      <c r="BC563" s="4"/>
      <c r="BD563" s="4"/>
      <c r="BE563" s="4"/>
    </row>
    <row r="564" spans="1:57" s="24" customFormat="1" x14ac:dyDescent="0.2">
      <c r="A564" s="73"/>
      <c r="B564" s="65" t="s">
        <v>1029</v>
      </c>
      <c r="C564" s="75"/>
      <c r="D564" s="76"/>
      <c r="E564" s="77"/>
      <c r="F564" s="78"/>
      <c r="G564" s="79"/>
      <c r="H564" s="178">
        <v>470</v>
      </c>
      <c r="I564" s="57"/>
      <c r="AV564" s="4"/>
      <c r="AW564" s="4"/>
      <c r="AX564" s="4"/>
      <c r="AY564" s="4"/>
      <c r="AZ564" s="4"/>
      <c r="BA564" s="4"/>
      <c r="BB564" s="4"/>
      <c r="BC564" s="4"/>
      <c r="BD564" s="4"/>
      <c r="BE564" s="4"/>
    </row>
    <row r="565" spans="1:57" s="24" customFormat="1" ht="21" x14ac:dyDescent="0.2">
      <c r="A565" s="41" t="s">
        <v>1031</v>
      </c>
      <c r="B565" s="213" t="s">
        <v>1030</v>
      </c>
      <c r="C565" s="70" t="s">
        <v>731</v>
      </c>
      <c r="D565" s="66" t="s">
        <v>75</v>
      </c>
      <c r="E565" s="41" t="s">
        <v>325</v>
      </c>
      <c r="F565" s="59" t="s">
        <v>57</v>
      </c>
      <c r="G565" s="60">
        <v>9</v>
      </c>
      <c r="H565" s="80"/>
      <c r="I565" s="57"/>
      <c r="AV565" s="4"/>
      <c r="AW565" s="4"/>
      <c r="AX565" s="4"/>
      <c r="AY565" s="4"/>
      <c r="AZ565" s="4"/>
      <c r="BA565" s="4"/>
      <c r="BB565" s="4"/>
      <c r="BC565" s="4"/>
      <c r="BD565" s="4"/>
      <c r="BE565" s="4"/>
    </row>
    <row r="566" spans="1:57" s="24" customFormat="1" x14ac:dyDescent="0.2">
      <c r="A566" s="76"/>
      <c r="B566" s="42" t="s">
        <v>1032</v>
      </c>
      <c r="C566" s="95"/>
      <c r="D566" s="76"/>
      <c r="E566" s="77"/>
      <c r="F566" s="87"/>
      <c r="G566" s="88"/>
      <c r="H566" s="178">
        <v>550</v>
      </c>
      <c r="I566" s="57"/>
      <c r="AV566" s="4"/>
      <c r="AW566" s="4"/>
      <c r="AX566" s="4"/>
      <c r="AY566" s="4"/>
      <c r="AZ566" s="4"/>
      <c r="BA566" s="4"/>
      <c r="BB566" s="4"/>
      <c r="BC566" s="4"/>
      <c r="BD566" s="4"/>
      <c r="BE566" s="4"/>
    </row>
    <row r="567" spans="1:57" s="24" customFormat="1" ht="21" x14ac:dyDescent="0.2">
      <c r="A567" s="72" t="s">
        <v>1034</v>
      </c>
      <c r="B567" s="213" t="s">
        <v>1033</v>
      </c>
      <c r="C567" s="70" t="s">
        <v>731</v>
      </c>
      <c r="D567" s="66" t="s">
        <v>75</v>
      </c>
      <c r="E567" s="41" t="s">
        <v>76</v>
      </c>
      <c r="F567" s="67" t="s">
        <v>69</v>
      </c>
      <c r="G567" s="68">
        <v>9</v>
      </c>
      <c r="H567" s="89"/>
      <c r="I567" s="57"/>
      <c r="AV567" s="4"/>
      <c r="AW567" s="4"/>
      <c r="AX567" s="4"/>
      <c r="AY567" s="4"/>
      <c r="AZ567" s="4"/>
      <c r="BA567" s="4"/>
      <c r="BB567" s="4"/>
      <c r="BC567" s="4"/>
      <c r="BD567" s="4"/>
      <c r="BE567" s="4"/>
    </row>
    <row r="568" spans="1:57" s="24" customFormat="1" x14ac:dyDescent="0.2">
      <c r="A568" s="48"/>
      <c r="B568" s="65" t="s">
        <v>1035</v>
      </c>
      <c r="C568" s="50"/>
      <c r="D568" s="63"/>
      <c r="E568" s="17"/>
      <c r="F568" s="51"/>
      <c r="G568" s="52"/>
      <c r="H568" s="178">
        <v>890</v>
      </c>
      <c r="I568" s="57"/>
      <c r="AV568" s="4"/>
      <c r="AW568" s="4"/>
      <c r="AX568" s="4"/>
      <c r="AY568" s="4"/>
      <c r="AZ568" s="4"/>
      <c r="BA568" s="4"/>
      <c r="BB568" s="4"/>
      <c r="BC568" s="4"/>
      <c r="BD568" s="4"/>
      <c r="BE568" s="4"/>
    </row>
    <row r="569" spans="1:57" s="24" customFormat="1" ht="26.25" x14ac:dyDescent="0.2">
      <c r="A569" s="62" t="s">
        <v>1037</v>
      </c>
      <c r="B569" s="212" t="s">
        <v>1036</v>
      </c>
      <c r="C569" s="58" t="s">
        <v>813</v>
      </c>
      <c r="D569" s="41" t="s">
        <v>1039</v>
      </c>
      <c r="E569" s="41" t="s">
        <v>1040</v>
      </c>
      <c r="F569" s="59" t="s">
        <v>69</v>
      </c>
      <c r="G569" s="60">
        <v>4</v>
      </c>
      <c r="H569" s="54"/>
      <c r="I569" s="57"/>
      <c r="AV569" s="4"/>
      <c r="AW569" s="4"/>
      <c r="AX569" s="4"/>
      <c r="AY569" s="4"/>
      <c r="AZ569" s="4"/>
      <c r="BA569" s="4"/>
      <c r="BB569" s="4"/>
      <c r="BC569" s="4"/>
      <c r="BD569" s="4"/>
      <c r="BE569" s="4"/>
    </row>
    <row r="570" spans="1:57" s="24" customFormat="1" x14ac:dyDescent="0.2">
      <c r="A570" s="62" t="s">
        <v>1041</v>
      </c>
      <c r="B570" s="42" t="s">
        <v>1038</v>
      </c>
      <c r="C570" s="58" t="s">
        <v>813</v>
      </c>
      <c r="D570" s="41" t="s">
        <v>1043</v>
      </c>
      <c r="E570" s="41" t="s">
        <v>1040</v>
      </c>
      <c r="F570" s="59" t="s">
        <v>69</v>
      </c>
      <c r="G570" s="60">
        <v>4</v>
      </c>
      <c r="H570" s="178">
        <v>490</v>
      </c>
      <c r="I570" s="57"/>
      <c r="AV570" s="4"/>
      <c r="AW570" s="4"/>
      <c r="AX570" s="4"/>
      <c r="AY570" s="4"/>
      <c r="AZ570" s="4"/>
      <c r="BA570" s="4"/>
      <c r="BB570" s="4"/>
      <c r="BC570" s="4"/>
      <c r="BD570" s="4"/>
      <c r="BE570" s="4"/>
    </row>
    <row r="571" spans="1:57" s="24" customFormat="1" x14ac:dyDescent="0.2">
      <c r="A571" s="62" t="s">
        <v>1044</v>
      </c>
      <c r="B571" s="42" t="s">
        <v>1042</v>
      </c>
      <c r="C571" s="58" t="s">
        <v>813</v>
      </c>
      <c r="D571" s="41" t="s">
        <v>1046</v>
      </c>
      <c r="E571" s="41" t="s">
        <v>1040</v>
      </c>
      <c r="F571" s="59" t="s">
        <v>69</v>
      </c>
      <c r="G571" s="60">
        <v>4</v>
      </c>
      <c r="H571" s="178">
        <v>490</v>
      </c>
      <c r="I571" s="57"/>
      <c r="AV571" s="4"/>
      <c r="AW571" s="4"/>
      <c r="AX571" s="4"/>
      <c r="AY571" s="4"/>
      <c r="AZ571" s="4"/>
      <c r="BA571" s="4"/>
      <c r="BB571" s="4"/>
      <c r="BC571" s="4"/>
      <c r="BD571" s="4"/>
      <c r="BE571" s="4"/>
    </row>
    <row r="572" spans="1:57" s="24" customFormat="1" x14ac:dyDescent="0.2">
      <c r="A572" s="72" t="s">
        <v>1047</v>
      </c>
      <c r="B572" s="42" t="s">
        <v>1045</v>
      </c>
      <c r="C572" s="58" t="s">
        <v>813</v>
      </c>
      <c r="D572" s="64" t="s">
        <v>1049</v>
      </c>
      <c r="E572" s="41" t="s">
        <v>1040</v>
      </c>
      <c r="F572" s="67" t="s">
        <v>69</v>
      </c>
      <c r="G572" s="68">
        <v>4</v>
      </c>
      <c r="H572" s="178">
        <v>490</v>
      </c>
      <c r="I572" s="57"/>
      <c r="AV572" s="4"/>
      <c r="AW572" s="4"/>
      <c r="AX572" s="4"/>
      <c r="AY572" s="4"/>
      <c r="AZ572" s="4"/>
      <c r="BA572" s="4"/>
      <c r="BB572" s="4"/>
      <c r="BC572" s="4"/>
      <c r="BD572" s="4"/>
      <c r="BE572" s="4"/>
    </row>
    <row r="573" spans="1:57" s="24" customFormat="1" ht="31.5" x14ac:dyDescent="0.2">
      <c r="A573" s="62" t="s">
        <v>1050</v>
      </c>
      <c r="B573" s="179" t="s">
        <v>1048</v>
      </c>
      <c r="C573" s="58" t="s">
        <v>813</v>
      </c>
      <c r="D573" s="41" t="s">
        <v>1052</v>
      </c>
      <c r="E573" s="41" t="s">
        <v>1053</v>
      </c>
      <c r="F573" s="59" t="s">
        <v>69</v>
      </c>
      <c r="G573" s="60">
        <v>4</v>
      </c>
      <c r="H573" s="178">
        <v>750</v>
      </c>
      <c r="I573" s="57"/>
      <c r="AV573" s="4"/>
      <c r="AW573" s="4"/>
      <c r="AX573" s="4"/>
      <c r="AY573" s="4"/>
      <c r="AZ573" s="4"/>
      <c r="BA573" s="4"/>
      <c r="BB573" s="4"/>
      <c r="BC573" s="4"/>
      <c r="BD573" s="4"/>
      <c r="BE573" s="4"/>
    </row>
    <row r="574" spans="1:57" s="24" customFormat="1" x14ac:dyDescent="0.2">
      <c r="A574" s="62" t="s">
        <v>1054</v>
      </c>
      <c r="B574" s="42" t="s">
        <v>1051</v>
      </c>
      <c r="C574" s="58" t="s">
        <v>813</v>
      </c>
      <c r="D574" s="41" t="s">
        <v>1056</v>
      </c>
      <c r="E574" s="41" t="s">
        <v>1053</v>
      </c>
      <c r="F574" s="59" t="s">
        <v>69</v>
      </c>
      <c r="G574" s="60">
        <v>4</v>
      </c>
      <c r="H574" s="178">
        <v>950</v>
      </c>
      <c r="I574" s="57"/>
      <c r="AV574" s="4"/>
      <c r="AW574" s="4"/>
      <c r="AX574" s="4"/>
      <c r="AY574" s="4"/>
      <c r="AZ574" s="4"/>
      <c r="BA574" s="4"/>
      <c r="BB574" s="4"/>
      <c r="BC574" s="4"/>
      <c r="BD574" s="4"/>
      <c r="BE574" s="4"/>
    </row>
    <row r="575" spans="1:57" s="24" customFormat="1" x14ac:dyDescent="0.2">
      <c r="A575" s="62" t="s">
        <v>1057</v>
      </c>
      <c r="B575" s="42" t="s">
        <v>1055</v>
      </c>
      <c r="C575" s="58" t="s">
        <v>813</v>
      </c>
      <c r="D575" s="41" t="s">
        <v>1059</v>
      </c>
      <c r="E575" s="41" t="s">
        <v>1053</v>
      </c>
      <c r="F575" s="59" t="s">
        <v>69</v>
      </c>
      <c r="G575" s="60">
        <v>4</v>
      </c>
      <c r="H575" s="178">
        <v>530</v>
      </c>
      <c r="I575" s="57"/>
      <c r="AV575" s="4"/>
      <c r="AW575" s="4"/>
      <c r="AX575" s="4"/>
      <c r="AY575" s="4"/>
      <c r="AZ575" s="4"/>
      <c r="BA575" s="4"/>
      <c r="BB575" s="4"/>
      <c r="BC575" s="4"/>
      <c r="BD575" s="4"/>
      <c r="BE575" s="4"/>
    </row>
    <row r="576" spans="1:57" s="24" customFormat="1" x14ac:dyDescent="0.2">
      <c r="A576" s="62" t="s">
        <v>1060</v>
      </c>
      <c r="B576" s="42" t="s">
        <v>1058</v>
      </c>
      <c r="C576" s="58" t="s">
        <v>813</v>
      </c>
      <c r="D576" s="41" t="s">
        <v>1062</v>
      </c>
      <c r="E576" s="41" t="s">
        <v>1053</v>
      </c>
      <c r="F576" s="59" t="s">
        <v>69</v>
      </c>
      <c r="G576" s="60">
        <v>4</v>
      </c>
      <c r="H576" s="178">
        <v>950</v>
      </c>
      <c r="I576" s="57"/>
      <c r="AV576" s="4"/>
      <c r="AW576" s="4"/>
      <c r="AX576" s="4"/>
      <c r="AY576" s="4"/>
      <c r="AZ576" s="4"/>
      <c r="BA576" s="4"/>
      <c r="BB576" s="4"/>
      <c r="BC576" s="4"/>
      <c r="BD576" s="4"/>
      <c r="BE576" s="4"/>
    </row>
    <row r="577" spans="1:57" s="24" customFormat="1" x14ac:dyDescent="0.2">
      <c r="A577" s="62" t="s">
        <v>1063</v>
      </c>
      <c r="B577" s="42" t="s">
        <v>1061</v>
      </c>
      <c r="C577" s="58" t="s">
        <v>813</v>
      </c>
      <c r="D577" s="41" t="s">
        <v>1065</v>
      </c>
      <c r="E577" s="41" t="s">
        <v>1040</v>
      </c>
      <c r="F577" s="59" t="s">
        <v>69</v>
      </c>
      <c r="G577" s="60">
        <v>4</v>
      </c>
      <c r="H577" s="178">
        <v>950</v>
      </c>
      <c r="I577" s="57"/>
      <c r="AV577" s="4"/>
      <c r="AW577" s="4"/>
      <c r="AX577" s="4"/>
      <c r="AY577" s="4"/>
      <c r="AZ577" s="4"/>
      <c r="BA577" s="4"/>
      <c r="BB577" s="4"/>
      <c r="BC577" s="4"/>
      <c r="BD577" s="4"/>
      <c r="BE577" s="4"/>
    </row>
    <row r="578" spans="1:57" s="24" customFormat="1" x14ac:dyDescent="0.2">
      <c r="A578" s="62" t="s">
        <v>1066</v>
      </c>
      <c r="B578" s="42" t="s">
        <v>1064</v>
      </c>
      <c r="C578" s="58" t="s">
        <v>813</v>
      </c>
      <c r="D578" s="41" t="s">
        <v>1068</v>
      </c>
      <c r="E578" s="41" t="s">
        <v>1040</v>
      </c>
      <c r="F578" s="59" t="s">
        <v>69</v>
      </c>
      <c r="G578" s="60">
        <v>4</v>
      </c>
      <c r="H578" s="178">
        <v>950</v>
      </c>
      <c r="I578" s="57"/>
      <c r="AV578" s="4"/>
      <c r="AW578" s="4"/>
      <c r="AX578" s="4"/>
      <c r="AY578" s="4"/>
      <c r="AZ578" s="4"/>
      <c r="BA578" s="4"/>
      <c r="BB578" s="4"/>
      <c r="BC578" s="4"/>
      <c r="BD578" s="4"/>
      <c r="BE578" s="4"/>
    </row>
    <row r="579" spans="1:57" s="24" customFormat="1" x14ac:dyDescent="0.2">
      <c r="A579" s="62" t="s">
        <v>1069</v>
      </c>
      <c r="B579" s="42" t="s">
        <v>1067</v>
      </c>
      <c r="C579" s="58" t="s">
        <v>813</v>
      </c>
      <c r="D579" s="41" t="s">
        <v>1071</v>
      </c>
      <c r="E579" s="41" t="s">
        <v>1040</v>
      </c>
      <c r="F579" s="59" t="s">
        <v>69</v>
      </c>
      <c r="G579" s="60">
        <v>4</v>
      </c>
      <c r="H579" s="178">
        <v>950</v>
      </c>
      <c r="I579" s="57"/>
      <c r="AV579" s="4"/>
      <c r="AW579" s="4"/>
      <c r="AX579" s="4"/>
      <c r="AY579" s="4"/>
      <c r="AZ579" s="4"/>
      <c r="BA579" s="4"/>
      <c r="BB579" s="4"/>
      <c r="BC579" s="4"/>
      <c r="BD579" s="4"/>
      <c r="BE579" s="4"/>
    </row>
    <row r="580" spans="1:57" s="24" customFormat="1" x14ac:dyDescent="0.2">
      <c r="A580" s="62" t="s">
        <v>1072</v>
      </c>
      <c r="B580" s="42" t="s">
        <v>1070</v>
      </c>
      <c r="C580" s="58" t="s">
        <v>813</v>
      </c>
      <c r="D580" s="41" t="s">
        <v>1074</v>
      </c>
      <c r="E580" s="41" t="s">
        <v>1040</v>
      </c>
      <c r="F580" s="59" t="s">
        <v>69</v>
      </c>
      <c r="G580" s="60">
        <v>4</v>
      </c>
      <c r="H580" s="178">
        <v>1650</v>
      </c>
      <c r="I580" s="57"/>
      <c r="AV580" s="4"/>
      <c r="AW580" s="4"/>
      <c r="AX580" s="4"/>
      <c r="AY580" s="4"/>
      <c r="AZ580" s="4"/>
      <c r="BA580" s="4"/>
      <c r="BB580" s="4"/>
      <c r="BC580" s="4"/>
      <c r="BD580" s="4"/>
      <c r="BE580" s="4"/>
    </row>
    <row r="581" spans="1:57" s="24" customFormat="1" x14ac:dyDescent="0.2">
      <c r="A581" s="62" t="s">
        <v>1075</v>
      </c>
      <c r="B581" s="42" t="s">
        <v>1073</v>
      </c>
      <c r="C581" s="58" t="s">
        <v>813</v>
      </c>
      <c r="D581" s="41" t="s">
        <v>1074</v>
      </c>
      <c r="E581" s="41" t="s">
        <v>1040</v>
      </c>
      <c r="F581" s="59" t="s">
        <v>69</v>
      </c>
      <c r="G581" s="60">
        <v>4</v>
      </c>
      <c r="H581" s="178">
        <v>1750</v>
      </c>
      <c r="I581" s="57"/>
      <c r="AV581" s="4"/>
      <c r="AW581" s="4"/>
      <c r="AX581" s="4"/>
      <c r="AY581" s="4"/>
      <c r="AZ581" s="4"/>
      <c r="BA581" s="4"/>
      <c r="BB581" s="4"/>
      <c r="BC581" s="4"/>
      <c r="BD581" s="4"/>
      <c r="BE581" s="4"/>
    </row>
    <row r="582" spans="1:57" s="24" customFormat="1" x14ac:dyDescent="0.2">
      <c r="A582" s="99" t="s">
        <v>1077</v>
      </c>
      <c r="B582" s="42" t="s">
        <v>1076</v>
      </c>
      <c r="C582" s="82" t="s">
        <v>813</v>
      </c>
      <c r="D582" s="45" t="s">
        <v>1079</v>
      </c>
      <c r="E582" s="45" t="s">
        <v>1040</v>
      </c>
      <c r="F582" s="84" t="s">
        <v>69</v>
      </c>
      <c r="G582" s="85">
        <v>4</v>
      </c>
      <c r="H582" s="178">
        <v>950</v>
      </c>
      <c r="I582" s="57"/>
      <c r="AV582" s="4"/>
      <c r="AW582" s="4"/>
      <c r="AX582" s="4"/>
      <c r="AY582" s="4"/>
      <c r="AZ582" s="4"/>
      <c r="BA582" s="4"/>
      <c r="BB582" s="4"/>
      <c r="BC582" s="4"/>
      <c r="BD582" s="4"/>
      <c r="BE582" s="4"/>
    </row>
    <row r="583" spans="1:57" s="24" customFormat="1" x14ac:dyDescent="0.2">
      <c r="A583" s="62" t="s">
        <v>1080</v>
      </c>
      <c r="B583" s="37" t="s">
        <v>1078</v>
      </c>
      <c r="C583" s="58" t="s">
        <v>813</v>
      </c>
      <c r="D583" s="41" t="s">
        <v>1082</v>
      </c>
      <c r="E583" s="41" t="s">
        <v>1040</v>
      </c>
      <c r="F583" s="59" t="s">
        <v>69</v>
      </c>
      <c r="G583" s="60">
        <v>4</v>
      </c>
      <c r="H583" s="178">
        <v>900</v>
      </c>
      <c r="I583" s="57"/>
      <c r="AV583" s="4"/>
      <c r="AW583" s="4"/>
      <c r="AX583" s="4"/>
      <c r="AY583" s="4"/>
      <c r="AZ583" s="4"/>
      <c r="BA583" s="4"/>
      <c r="BB583" s="4"/>
      <c r="BC583" s="4"/>
      <c r="BD583" s="4"/>
      <c r="BE583" s="4"/>
    </row>
    <row r="584" spans="1:57" s="24" customFormat="1" x14ac:dyDescent="0.2">
      <c r="A584" s="81" t="s">
        <v>1083</v>
      </c>
      <c r="B584" s="42" t="s">
        <v>1081</v>
      </c>
      <c r="C584" s="85">
        <v>4</v>
      </c>
      <c r="D584" s="81" t="s">
        <v>1085</v>
      </c>
      <c r="E584" s="81" t="s">
        <v>1040</v>
      </c>
      <c r="F584" s="112" t="s">
        <v>69</v>
      </c>
      <c r="G584" s="85">
        <v>4</v>
      </c>
      <c r="H584" s="178">
        <v>1050</v>
      </c>
      <c r="I584" s="57"/>
      <c r="AV584" s="4"/>
      <c r="AW584" s="4"/>
      <c r="AX584" s="4"/>
      <c r="AY584" s="4"/>
      <c r="AZ584" s="4"/>
      <c r="BA584" s="4"/>
      <c r="BB584" s="4"/>
      <c r="BC584" s="4"/>
      <c r="BD584" s="4"/>
      <c r="BE584" s="4"/>
    </row>
    <row r="585" spans="1:57" s="24" customFormat="1" x14ac:dyDescent="0.2">
      <c r="A585" s="62" t="s">
        <v>1086</v>
      </c>
      <c r="B585" s="81" t="s">
        <v>1084</v>
      </c>
      <c r="C585" s="58" t="s">
        <v>813</v>
      </c>
      <c r="D585" s="41" t="s">
        <v>1088</v>
      </c>
      <c r="E585" s="41" t="s">
        <v>1040</v>
      </c>
      <c r="F585" s="59" t="s">
        <v>69</v>
      </c>
      <c r="G585" s="60">
        <v>4</v>
      </c>
      <c r="H585" s="178">
        <v>1050</v>
      </c>
      <c r="I585" s="57"/>
      <c r="AV585" s="4"/>
      <c r="AW585" s="4"/>
      <c r="AX585" s="4"/>
      <c r="AY585" s="4"/>
      <c r="AZ585" s="4"/>
      <c r="BA585" s="4"/>
      <c r="BB585" s="4"/>
      <c r="BC585" s="4"/>
      <c r="BD585" s="4"/>
      <c r="BE585" s="4"/>
    </row>
    <row r="586" spans="1:57" s="24" customFormat="1" x14ac:dyDescent="0.2">
      <c r="A586" s="113"/>
      <c r="B586" s="42" t="s">
        <v>1087</v>
      </c>
      <c r="C586" s="50"/>
      <c r="D586" s="17"/>
      <c r="E586" s="17"/>
      <c r="F586" s="114"/>
      <c r="G586" s="115"/>
      <c r="H586" s="178">
        <v>1050</v>
      </c>
      <c r="I586" s="57"/>
      <c r="AV586" s="4"/>
      <c r="AW586" s="4"/>
      <c r="AX586" s="4"/>
      <c r="AY586" s="4"/>
      <c r="AZ586" s="4"/>
      <c r="BA586" s="4"/>
      <c r="BB586" s="4"/>
      <c r="BC586" s="4"/>
      <c r="BD586" s="4"/>
      <c r="BE586" s="4"/>
    </row>
    <row r="587" spans="1:57" s="24" customFormat="1" ht="26.25" x14ac:dyDescent="0.2">
      <c r="A587" s="117" t="s">
        <v>1090</v>
      </c>
      <c r="B587" s="216" t="s">
        <v>1089</v>
      </c>
      <c r="C587" s="58" t="s">
        <v>813</v>
      </c>
      <c r="D587" s="64" t="s">
        <v>1092</v>
      </c>
      <c r="E587" s="41" t="s">
        <v>1093</v>
      </c>
      <c r="F587" s="67" t="s">
        <v>69</v>
      </c>
      <c r="G587" s="68">
        <v>6</v>
      </c>
      <c r="H587" s="116"/>
      <c r="I587" s="57"/>
      <c r="J587" s="61"/>
      <c r="K587" s="61"/>
      <c r="AV587" s="4"/>
      <c r="AW587" s="4"/>
      <c r="AX587" s="4"/>
      <c r="AY587" s="4"/>
      <c r="AZ587" s="4"/>
      <c r="BA587" s="4"/>
      <c r="BB587" s="4"/>
      <c r="BC587" s="4"/>
      <c r="BD587" s="4"/>
      <c r="BE587" s="4"/>
    </row>
    <row r="588" spans="1:57" s="24" customFormat="1" x14ac:dyDescent="0.2">
      <c r="A588" s="117" t="s">
        <v>1094</v>
      </c>
      <c r="B588" s="64" t="s">
        <v>1091</v>
      </c>
      <c r="C588" s="58" t="s">
        <v>813</v>
      </c>
      <c r="D588" s="64" t="s">
        <v>1092</v>
      </c>
      <c r="E588" s="41" t="s">
        <v>1093</v>
      </c>
      <c r="F588" s="67" t="s">
        <v>69</v>
      </c>
      <c r="G588" s="68">
        <v>14</v>
      </c>
      <c r="H588" s="178">
        <v>2400</v>
      </c>
      <c r="I588" s="57"/>
      <c r="AV588" s="4"/>
      <c r="AW588" s="4"/>
      <c r="AX588" s="4"/>
      <c r="AY588" s="4"/>
      <c r="AZ588" s="4"/>
      <c r="BA588" s="4"/>
      <c r="BB588" s="4"/>
      <c r="BC588" s="4"/>
      <c r="BD588" s="4"/>
      <c r="BE588" s="4"/>
    </row>
    <row r="589" spans="1:57" s="24" customFormat="1" ht="31.5" x14ac:dyDescent="0.2">
      <c r="A589" s="64" t="s">
        <v>1096</v>
      </c>
      <c r="B589" s="184" t="s">
        <v>1095</v>
      </c>
      <c r="C589" s="58" t="s">
        <v>813</v>
      </c>
      <c r="D589" s="64" t="s">
        <v>1092</v>
      </c>
      <c r="E589" s="41" t="s">
        <v>1093</v>
      </c>
      <c r="F589" s="67" t="s">
        <v>69</v>
      </c>
      <c r="G589" s="68">
        <v>14</v>
      </c>
      <c r="H589" s="178">
        <v>4250</v>
      </c>
      <c r="I589" s="57"/>
      <c r="AV589" s="4"/>
      <c r="AW589" s="4"/>
      <c r="AX589" s="4"/>
      <c r="AY589" s="4"/>
      <c r="AZ589" s="4"/>
      <c r="BA589" s="4"/>
      <c r="BB589" s="4"/>
      <c r="BC589" s="4"/>
      <c r="BD589" s="4"/>
      <c r="BE589" s="4"/>
    </row>
    <row r="590" spans="1:57" s="24" customFormat="1" x14ac:dyDescent="0.2">
      <c r="A590" s="64"/>
      <c r="B590" s="64" t="s">
        <v>1097</v>
      </c>
      <c r="C590" s="58"/>
      <c r="D590" s="64"/>
      <c r="E590" s="41"/>
      <c r="F590" s="67"/>
      <c r="G590" s="68"/>
      <c r="H590" s="178">
        <v>3900</v>
      </c>
      <c r="I590" s="57"/>
      <c r="AV590" s="4"/>
      <c r="AW590" s="4"/>
      <c r="AX590" s="4"/>
      <c r="AY590" s="4"/>
      <c r="AZ590" s="4"/>
      <c r="BA590" s="4"/>
      <c r="BB590" s="4"/>
      <c r="BC590" s="4"/>
      <c r="BD590" s="4"/>
      <c r="BE590" s="4"/>
    </row>
    <row r="591" spans="1:57" s="24" customFormat="1" ht="31.5" x14ac:dyDescent="0.2">
      <c r="A591" s="64" t="s">
        <v>1099</v>
      </c>
      <c r="B591" s="190" t="s">
        <v>1098</v>
      </c>
      <c r="C591" s="58" t="s">
        <v>813</v>
      </c>
      <c r="D591" s="64" t="s">
        <v>1092</v>
      </c>
      <c r="E591" s="41" t="s">
        <v>1093</v>
      </c>
      <c r="F591" s="67" t="s">
        <v>69</v>
      </c>
      <c r="G591" s="68">
        <v>6</v>
      </c>
      <c r="H591" s="183"/>
      <c r="I591" s="57"/>
      <c r="AV591" s="4"/>
      <c r="AW591" s="4"/>
      <c r="AX591" s="4"/>
      <c r="AY591" s="4"/>
      <c r="AZ591" s="4"/>
      <c r="BA591" s="4"/>
      <c r="BB591" s="4"/>
      <c r="BC591" s="4"/>
      <c r="BD591" s="4"/>
      <c r="BE591" s="4"/>
    </row>
    <row r="592" spans="1:57" s="24" customFormat="1" x14ac:dyDescent="0.2">
      <c r="A592" s="62"/>
      <c r="B592" s="64" t="s">
        <v>1100</v>
      </c>
      <c r="C592" s="58"/>
      <c r="D592" s="64"/>
      <c r="E592" s="41"/>
      <c r="F592" s="59"/>
      <c r="G592" s="60"/>
      <c r="H592" s="178">
        <v>1755</v>
      </c>
      <c r="I592" s="57"/>
      <c r="AV592" s="4"/>
      <c r="AW592" s="4"/>
      <c r="AX592" s="4"/>
      <c r="AY592" s="4"/>
      <c r="AZ592" s="4"/>
      <c r="BA592" s="4"/>
      <c r="BB592" s="4"/>
      <c r="BC592" s="4"/>
      <c r="BD592" s="4"/>
      <c r="BE592" s="4"/>
    </row>
    <row r="593" spans="1:57" s="24" customFormat="1" x14ac:dyDescent="0.2">
      <c r="A593" s="48"/>
      <c r="B593" s="92" t="s">
        <v>1101</v>
      </c>
      <c r="C593" s="50"/>
      <c r="D593" s="63"/>
      <c r="E593" s="17"/>
      <c r="F593" s="51"/>
      <c r="G593" s="52"/>
      <c r="H593" s="180"/>
      <c r="I593" s="57"/>
      <c r="AV593" s="4"/>
      <c r="AW593" s="4"/>
      <c r="AX593" s="4"/>
      <c r="AY593" s="4"/>
      <c r="AZ593" s="4"/>
      <c r="BA593" s="4"/>
      <c r="BB593" s="4"/>
      <c r="BC593" s="4"/>
      <c r="BD593" s="4"/>
      <c r="BE593" s="4"/>
    </row>
    <row r="594" spans="1:57" s="24" customFormat="1" ht="26.25" x14ac:dyDescent="0.2">
      <c r="A594" s="62" t="s">
        <v>1103</v>
      </c>
      <c r="B594" s="217" t="s">
        <v>1102</v>
      </c>
      <c r="C594" s="58" t="s">
        <v>1105</v>
      </c>
      <c r="D594" s="41" t="s">
        <v>1106</v>
      </c>
      <c r="E594" s="41" t="s">
        <v>1107</v>
      </c>
      <c r="F594" s="119" t="s">
        <v>69</v>
      </c>
      <c r="G594" s="120" t="s">
        <v>1108</v>
      </c>
      <c r="H594" s="54"/>
      <c r="I594" s="57"/>
      <c r="J594" s="61"/>
      <c r="K594" s="61"/>
      <c r="AV594" s="4"/>
      <c r="AW594" s="4"/>
      <c r="AX594" s="4"/>
      <c r="AY594" s="4"/>
      <c r="AZ594" s="4"/>
      <c r="BA594" s="4"/>
      <c r="BB594" s="4"/>
      <c r="BC594" s="4"/>
      <c r="BD594" s="4"/>
      <c r="BE594" s="4"/>
    </row>
    <row r="595" spans="1:57" s="24" customFormat="1" ht="33.75" x14ac:dyDescent="0.2">
      <c r="A595" s="62"/>
      <c r="B595" s="192" t="s">
        <v>1104</v>
      </c>
      <c r="C595" s="58"/>
      <c r="D595" s="41"/>
      <c r="E595" s="41"/>
      <c r="F595" s="119"/>
      <c r="G595" s="120"/>
      <c r="H595" s="194">
        <v>2150</v>
      </c>
      <c r="I595" s="57"/>
      <c r="AV595" s="4"/>
      <c r="AW595" s="4"/>
      <c r="AX595" s="4"/>
      <c r="AY595" s="4"/>
      <c r="AZ595" s="4"/>
      <c r="BA595" s="4"/>
      <c r="BB595" s="4"/>
      <c r="BC595" s="4"/>
      <c r="BD595" s="4"/>
      <c r="BE595" s="4"/>
    </row>
    <row r="596" spans="1:57" s="24" customFormat="1" ht="33.75" x14ac:dyDescent="0.2">
      <c r="A596" s="62" t="s">
        <v>1110</v>
      </c>
      <c r="B596" s="191" t="s">
        <v>1109</v>
      </c>
      <c r="C596" s="70" t="s">
        <v>1105</v>
      </c>
      <c r="D596" s="41" t="s">
        <v>1106</v>
      </c>
      <c r="E596" s="41" t="s">
        <v>1107</v>
      </c>
      <c r="F596" s="122" t="s">
        <v>69</v>
      </c>
      <c r="G596" s="104" t="s">
        <v>1108</v>
      </c>
      <c r="H596" s="180"/>
      <c r="I596" s="57"/>
      <c r="AV596" s="4"/>
      <c r="AW596" s="4"/>
      <c r="AX596" s="4"/>
      <c r="AY596" s="4"/>
      <c r="AZ596" s="4"/>
      <c r="BA596" s="4"/>
      <c r="BB596" s="4"/>
      <c r="BC596" s="4"/>
      <c r="BD596" s="4"/>
      <c r="BE596" s="4"/>
    </row>
    <row r="597" spans="1:57" s="24" customFormat="1" ht="49.5" x14ac:dyDescent="0.2">
      <c r="A597" s="72"/>
      <c r="B597" s="179" t="s">
        <v>1111</v>
      </c>
      <c r="C597" s="70"/>
      <c r="D597" s="41"/>
      <c r="E597" s="41"/>
      <c r="F597" s="122"/>
      <c r="G597" s="104"/>
      <c r="H597" s="194">
        <v>2150</v>
      </c>
      <c r="I597" s="57"/>
      <c r="AV597" s="4"/>
      <c r="AW597" s="4"/>
      <c r="AX597" s="4"/>
      <c r="AY597" s="4"/>
      <c r="AZ597" s="4"/>
      <c r="BA597" s="4"/>
      <c r="BB597" s="4"/>
      <c r="BC597" s="4"/>
      <c r="BD597" s="4"/>
      <c r="BE597" s="4"/>
    </row>
    <row r="598" spans="1:57" s="24" customFormat="1" ht="18" x14ac:dyDescent="0.2">
      <c r="A598" s="64" t="s">
        <v>1113</v>
      </c>
      <c r="B598" s="121" t="s">
        <v>1112</v>
      </c>
      <c r="C598" s="70" t="s">
        <v>1115</v>
      </c>
      <c r="D598" s="41" t="s">
        <v>1106</v>
      </c>
      <c r="E598" s="41" t="s">
        <v>1107</v>
      </c>
      <c r="F598" s="122" t="s">
        <v>69</v>
      </c>
      <c r="G598" s="104" t="s">
        <v>797</v>
      </c>
      <c r="H598" s="183"/>
      <c r="I598" s="57"/>
      <c r="AV598" s="4"/>
      <c r="AW598" s="4"/>
      <c r="AX598" s="4"/>
      <c r="AY598" s="4"/>
      <c r="AZ598" s="4"/>
      <c r="BA598" s="4"/>
      <c r="BB598" s="4"/>
      <c r="BC598" s="4"/>
      <c r="BD598" s="4"/>
      <c r="BE598" s="4"/>
    </row>
    <row r="599" spans="1:57" s="24" customFormat="1" x14ac:dyDescent="0.2">
      <c r="A599" s="81" t="s">
        <v>1116</v>
      </c>
      <c r="B599" s="64" t="s">
        <v>1114</v>
      </c>
      <c r="C599" s="90" t="s">
        <v>1115</v>
      </c>
      <c r="D599" s="45" t="s">
        <v>1118</v>
      </c>
      <c r="E599" s="45" t="s">
        <v>1107</v>
      </c>
      <c r="F599" s="123" t="s">
        <v>69</v>
      </c>
      <c r="G599" s="124" t="s">
        <v>1108</v>
      </c>
      <c r="H599" s="178">
        <v>9500</v>
      </c>
      <c r="I599" s="57"/>
      <c r="AV599" s="4"/>
      <c r="AW599" s="4"/>
      <c r="AX599" s="4"/>
      <c r="AY599" s="4"/>
      <c r="AZ599" s="4"/>
      <c r="BA599" s="4"/>
      <c r="BB599" s="4"/>
      <c r="BC599" s="4"/>
      <c r="BD599" s="4"/>
      <c r="BE599" s="4"/>
    </row>
    <row r="600" spans="1:57" s="24" customFormat="1" ht="31.5" x14ac:dyDescent="0.2">
      <c r="A600" s="64"/>
      <c r="B600" s="193" t="s">
        <v>1117</v>
      </c>
      <c r="C600" s="90"/>
      <c r="D600" s="45"/>
      <c r="E600" s="45"/>
      <c r="F600" s="123"/>
      <c r="G600" s="124"/>
      <c r="H600" s="178">
        <v>2150</v>
      </c>
      <c r="I600" s="57"/>
      <c r="AV600" s="4"/>
      <c r="AW600" s="4"/>
      <c r="AX600" s="4"/>
      <c r="AY600" s="4"/>
      <c r="AZ600" s="4"/>
      <c r="BA600" s="4"/>
      <c r="BB600" s="4"/>
      <c r="BC600" s="4"/>
      <c r="BD600" s="4"/>
      <c r="BE600" s="4"/>
    </row>
    <row r="601" spans="1:57" s="24" customFormat="1" x14ac:dyDescent="0.2">
      <c r="A601" s="72" t="s">
        <v>1120</v>
      </c>
      <c r="B601" s="118" t="s">
        <v>1119</v>
      </c>
      <c r="C601" s="70" t="s">
        <v>1115</v>
      </c>
      <c r="D601" s="41" t="s">
        <v>1106</v>
      </c>
      <c r="E601" s="41" t="s">
        <v>1107</v>
      </c>
      <c r="F601" s="122" t="s">
        <v>69</v>
      </c>
      <c r="G601" s="104" t="s">
        <v>1122</v>
      </c>
      <c r="H601" s="183"/>
      <c r="I601" s="57"/>
      <c r="AV601" s="4"/>
      <c r="AW601" s="4"/>
      <c r="AX601" s="4"/>
      <c r="AY601" s="4"/>
      <c r="AZ601" s="4"/>
      <c r="BA601" s="4"/>
      <c r="BB601" s="4"/>
      <c r="BC601" s="4"/>
      <c r="BD601" s="4"/>
      <c r="BE601" s="4"/>
    </row>
    <row r="602" spans="1:57" s="24" customFormat="1" ht="31.5" x14ac:dyDescent="0.2">
      <c r="A602" s="72" t="s">
        <v>1123</v>
      </c>
      <c r="B602" s="179" t="s">
        <v>1121</v>
      </c>
      <c r="C602" s="70" t="s">
        <v>1115</v>
      </c>
      <c r="D602" s="41" t="s">
        <v>1106</v>
      </c>
      <c r="E602" s="41" t="s">
        <v>1125</v>
      </c>
      <c r="F602" s="122" t="s">
        <v>69</v>
      </c>
      <c r="G602" s="104" t="s">
        <v>1108</v>
      </c>
      <c r="H602" s="178">
        <v>2150</v>
      </c>
      <c r="I602" s="57"/>
      <c r="AV602" s="4"/>
      <c r="AW602" s="4"/>
      <c r="AX602" s="4"/>
      <c r="AY602" s="4"/>
      <c r="AZ602" s="4"/>
      <c r="BA602" s="4"/>
      <c r="BB602" s="4"/>
      <c r="BC602" s="4"/>
      <c r="BD602" s="4"/>
      <c r="BE602" s="4"/>
    </row>
    <row r="603" spans="1:57" s="24" customFormat="1" x14ac:dyDescent="0.2">
      <c r="A603" s="72" t="s">
        <v>1126</v>
      </c>
      <c r="B603" s="42" t="s">
        <v>1124</v>
      </c>
      <c r="C603" s="70" t="s">
        <v>1115</v>
      </c>
      <c r="D603" s="45" t="s">
        <v>1106</v>
      </c>
      <c r="E603" s="41" t="s">
        <v>1107</v>
      </c>
      <c r="F603" s="122" t="s">
        <v>69</v>
      </c>
      <c r="G603" s="104" t="s">
        <v>1122</v>
      </c>
      <c r="H603" s="178">
        <v>2150</v>
      </c>
      <c r="I603" s="57"/>
      <c r="AV603" s="4"/>
      <c r="AW603" s="4"/>
      <c r="AX603" s="4"/>
      <c r="AY603" s="4"/>
      <c r="AZ603" s="4"/>
      <c r="BA603" s="4"/>
      <c r="BB603" s="4"/>
      <c r="BC603" s="4"/>
      <c r="BD603" s="4"/>
      <c r="BE603" s="4"/>
    </row>
    <row r="604" spans="1:57" s="24" customFormat="1" x14ac:dyDescent="0.2">
      <c r="A604" s="125"/>
      <c r="B604" s="65" t="s">
        <v>1127</v>
      </c>
      <c r="C604" s="126"/>
      <c r="D604" s="63"/>
      <c r="E604" s="17"/>
      <c r="F604" s="127"/>
      <c r="G604" s="128"/>
      <c r="H604" s="178">
        <v>2150</v>
      </c>
      <c r="I604" s="57"/>
      <c r="AV604" s="4"/>
      <c r="AW604" s="4"/>
      <c r="AX604" s="4"/>
      <c r="AY604" s="4"/>
      <c r="AZ604" s="4"/>
      <c r="BA604" s="4"/>
      <c r="BB604" s="4"/>
      <c r="BC604" s="4"/>
      <c r="BD604" s="4"/>
      <c r="BE604" s="4"/>
    </row>
    <row r="605" spans="1:57" s="24" customFormat="1" ht="29.25" x14ac:dyDescent="0.2">
      <c r="A605" s="96"/>
      <c r="B605" s="212" t="s">
        <v>2919</v>
      </c>
      <c r="C605" s="68"/>
      <c r="D605" s="64"/>
      <c r="E605" s="41"/>
      <c r="F605" s="69"/>
      <c r="G605" s="130"/>
      <c r="H605" s="129"/>
      <c r="I605" s="57"/>
      <c r="AV605" s="4"/>
      <c r="AW605" s="4"/>
      <c r="AX605" s="4"/>
      <c r="AY605" s="4"/>
      <c r="AZ605" s="4"/>
      <c r="BA605" s="4"/>
      <c r="BB605" s="4"/>
      <c r="BC605" s="4"/>
      <c r="BD605" s="4"/>
      <c r="BE605" s="4"/>
    </row>
    <row r="606" spans="1:57" s="24" customFormat="1" ht="33.75" x14ac:dyDescent="0.2">
      <c r="A606" s="64" t="s">
        <v>1129</v>
      </c>
      <c r="B606" s="182" t="s">
        <v>1128</v>
      </c>
      <c r="C606" s="70" t="s">
        <v>1115</v>
      </c>
      <c r="D606" s="41" t="s">
        <v>1131</v>
      </c>
      <c r="E606" s="45" t="s">
        <v>1125</v>
      </c>
      <c r="F606" s="122" t="s">
        <v>69</v>
      </c>
      <c r="G606" s="104" t="s">
        <v>797</v>
      </c>
      <c r="H606" s="196"/>
      <c r="I606" s="57"/>
      <c r="AV606" s="4"/>
      <c r="AW606" s="4"/>
      <c r="AX606" s="4"/>
      <c r="AY606" s="4"/>
      <c r="AZ606" s="4"/>
      <c r="BA606" s="4"/>
      <c r="BB606" s="4"/>
      <c r="BC606" s="4"/>
      <c r="BD606" s="4"/>
      <c r="BE606" s="4"/>
    </row>
    <row r="607" spans="1:57" s="24" customFormat="1" x14ac:dyDescent="0.2">
      <c r="A607" s="64" t="s">
        <v>1132</v>
      </c>
      <c r="B607" s="69" t="s">
        <v>1130</v>
      </c>
      <c r="C607" s="70" t="s">
        <v>1115</v>
      </c>
      <c r="D607" s="41" t="s">
        <v>1131</v>
      </c>
      <c r="E607" s="45" t="s">
        <v>1125</v>
      </c>
      <c r="F607" s="122" t="s">
        <v>69</v>
      </c>
      <c r="G607" s="104" t="s">
        <v>1108</v>
      </c>
      <c r="H607" s="178">
        <v>3900</v>
      </c>
      <c r="I607" s="57"/>
      <c r="AV607" s="4"/>
      <c r="AW607" s="4"/>
      <c r="AX607" s="4"/>
      <c r="AY607" s="4"/>
      <c r="AZ607" s="4"/>
      <c r="BA607" s="4"/>
      <c r="BB607" s="4"/>
      <c r="BC607" s="4"/>
      <c r="BD607" s="4"/>
      <c r="BE607" s="4"/>
    </row>
    <row r="608" spans="1:57" s="24" customFormat="1" ht="31.5" x14ac:dyDescent="0.2">
      <c r="A608" s="64" t="s">
        <v>1134</v>
      </c>
      <c r="B608" s="195" t="s">
        <v>1133</v>
      </c>
      <c r="C608" s="70" t="s">
        <v>1115</v>
      </c>
      <c r="D608" s="41" t="s">
        <v>1131</v>
      </c>
      <c r="E608" s="45" t="s">
        <v>1125</v>
      </c>
      <c r="F608" s="122" t="s">
        <v>69</v>
      </c>
      <c r="G608" s="104" t="s">
        <v>1136</v>
      </c>
      <c r="H608" s="178">
        <v>7500</v>
      </c>
      <c r="I608" s="57"/>
      <c r="AV608" s="4"/>
      <c r="AW608" s="4"/>
      <c r="AX608" s="4"/>
      <c r="AY608" s="4"/>
      <c r="AZ608" s="4"/>
      <c r="BA608" s="4"/>
      <c r="BB608" s="4"/>
      <c r="BC608" s="4"/>
      <c r="BD608" s="4"/>
      <c r="BE608" s="4"/>
    </row>
    <row r="609" spans="1:57" s="24" customFormat="1" x14ac:dyDescent="0.2">
      <c r="A609" s="64" t="s">
        <v>1137</v>
      </c>
      <c r="B609" s="69" t="s">
        <v>1135</v>
      </c>
      <c r="C609" s="70" t="s">
        <v>1115</v>
      </c>
      <c r="D609" s="41" t="s">
        <v>1131</v>
      </c>
      <c r="E609" s="45" t="s">
        <v>1125</v>
      </c>
      <c r="F609" s="122" t="s">
        <v>69</v>
      </c>
      <c r="G609" s="104" t="s">
        <v>1139</v>
      </c>
      <c r="H609" s="178">
        <v>9500</v>
      </c>
      <c r="I609" s="57"/>
      <c r="AV609" s="4"/>
      <c r="AW609" s="4"/>
      <c r="AX609" s="4"/>
      <c r="AY609" s="4"/>
      <c r="AZ609" s="4"/>
      <c r="BA609" s="4"/>
      <c r="BB609" s="4"/>
      <c r="BC609" s="4"/>
      <c r="BD609" s="4"/>
      <c r="BE609" s="4"/>
    </row>
    <row r="610" spans="1:57" s="24" customFormat="1" x14ac:dyDescent="0.2">
      <c r="A610" s="64" t="s">
        <v>1140</v>
      </c>
      <c r="B610" s="69" t="s">
        <v>1138</v>
      </c>
      <c r="C610" s="70" t="s">
        <v>1115</v>
      </c>
      <c r="D610" s="41" t="s">
        <v>1131</v>
      </c>
      <c r="E610" s="45" t="s">
        <v>1125</v>
      </c>
      <c r="F610" s="123" t="s">
        <v>69</v>
      </c>
      <c r="G610" s="124">
        <v>0</v>
      </c>
      <c r="H610" s="178">
        <v>15000</v>
      </c>
      <c r="I610" s="57"/>
      <c r="AV610" s="4"/>
      <c r="AW610" s="4"/>
      <c r="AX610" s="4"/>
      <c r="AY610" s="4"/>
      <c r="AZ610" s="4"/>
      <c r="BA610" s="4"/>
      <c r="BB610" s="4"/>
      <c r="BC610" s="4"/>
      <c r="BD610" s="4"/>
      <c r="BE610" s="4"/>
    </row>
    <row r="611" spans="1:57" s="24" customFormat="1" x14ac:dyDescent="0.2">
      <c r="A611" s="48"/>
      <c r="B611" s="69" t="s">
        <v>1141</v>
      </c>
      <c r="C611" s="50"/>
      <c r="D611" s="63"/>
      <c r="E611" s="17"/>
      <c r="F611" s="51"/>
      <c r="G611" s="52"/>
      <c r="H611" s="178">
        <v>1800</v>
      </c>
      <c r="I611" s="57"/>
      <c r="AV611" s="4"/>
      <c r="AW611" s="4"/>
      <c r="AX611" s="4"/>
      <c r="AY611" s="4"/>
      <c r="AZ611" s="4"/>
      <c r="BA611" s="4"/>
      <c r="BB611" s="4"/>
      <c r="BC611" s="4"/>
      <c r="BD611" s="4"/>
      <c r="BE611" s="4"/>
    </row>
    <row r="612" spans="1:57" s="24" customFormat="1" ht="26.25" x14ac:dyDescent="0.2">
      <c r="A612" s="107"/>
      <c r="B612" s="212" t="s">
        <v>1142</v>
      </c>
      <c r="C612" s="75"/>
      <c r="D612" s="76"/>
      <c r="E612" s="77"/>
      <c r="F612" s="108"/>
      <c r="G612" s="111"/>
      <c r="H612" s="54"/>
      <c r="I612" s="57"/>
      <c r="AV612" s="4"/>
      <c r="AW612" s="4"/>
      <c r="AX612" s="4"/>
      <c r="AY612" s="4"/>
      <c r="AZ612" s="4"/>
      <c r="BA612" s="4"/>
      <c r="BB612" s="4"/>
      <c r="BC612" s="4"/>
      <c r="BD612" s="4"/>
      <c r="BE612" s="4"/>
    </row>
    <row r="613" spans="1:57" s="24" customFormat="1" ht="21" x14ac:dyDescent="0.2">
      <c r="A613" s="72" t="s">
        <v>1144</v>
      </c>
      <c r="B613" s="214" t="s">
        <v>1143</v>
      </c>
      <c r="C613" s="70" t="s">
        <v>1146</v>
      </c>
      <c r="D613" s="66" t="s">
        <v>75</v>
      </c>
      <c r="E613" s="41" t="s">
        <v>76</v>
      </c>
      <c r="F613" s="67" t="s">
        <v>57</v>
      </c>
      <c r="G613" s="68">
        <v>2</v>
      </c>
      <c r="H613" s="110"/>
      <c r="I613" s="57"/>
      <c r="J613" s="61"/>
      <c r="K613" s="61"/>
      <c r="AV613" s="4"/>
      <c r="AW613" s="4"/>
      <c r="AX613" s="4"/>
      <c r="AY613" s="4"/>
      <c r="AZ613" s="4"/>
      <c r="BA613" s="4"/>
      <c r="BB613" s="4"/>
      <c r="BC613" s="4"/>
      <c r="BD613" s="4"/>
      <c r="BE613" s="4"/>
    </row>
    <row r="614" spans="1:57" s="24" customFormat="1" x14ac:dyDescent="0.2">
      <c r="A614" s="72" t="s">
        <v>1147</v>
      </c>
      <c r="B614" s="65" t="s">
        <v>1145</v>
      </c>
      <c r="C614" s="70" t="s">
        <v>1146</v>
      </c>
      <c r="D614" s="66" t="s">
        <v>75</v>
      </c>
      <c r="E614" s="41" t="s">
        <v>76</v>
      </c>
      <c r="F614" s="67" t="s">
        <v>57</v>
      </c>
      <c r="G614" s="68">
        <v>2</v>
      </c>
      <c r="H614" s="178">
        <v>350</v>
      </c>
      <c r="I614" s="57"/>
      <c r="J614" s="61"/>
      <c r="K614" s="61"/>
      <c r="AV614" s="4"/>
      <c r="AW614" s="4"/>
      <c r="AX614" s="4"/>
      <c r="AY614" s="4"/>
      <c r="AZ614" s="4"/>
      <c r="BA614" s="4"/>
      <c r="BB614" s="4"/>
      <c r="BC614" s="4"/>
      <c r="BD614" s="4"/>
      <c r="BE614" s="4"/>
    </row>
    <row r="615" spans="1:57" s="24" customFormat="1" x14ac:dyDescent="0.2">
      <c r="A615" s="72" t="s">
        <v>1149</v>
      </c>
      <c r="B615" s="65" t="s">
        <v>1148</v>
      </c>
      <c r="C615" s="70" t="s">
        <v>1146</v>
      </c>
      <c r="D615" s="66" t="s">
        <v>75</v>
      </c>
      <c r="E615" s="41" t="s">
        <v>76</v>
      </c>
      <c r="F615" s="67" t="s">
        <v>57</v>
      </c>
      <c r="G615" s="68">
        <v>2</v>
      </c>
      <c r="H615" s="178">
        <v>350</v>
      </c>
      <c r="I615" s="57"/>
      <c r="J615" s="61"/>
      <c r="K615" s="61"/>
      <c r="AV615" s="4"/>
      <c r="AW615" s="4"/>
      <c r="AX615" s="4"/>
      <c r="AY615" s="4"/>
      <c r="AZ615" s="4"/>
      <c r="BA615" s="4"/>
      <c r="BB615" s="4"/>
      <c r="BC615" s="4"/>
      <c r="BD615" s="4"/>
      <c r="BE615" s="4"/>
    </row>
    <row r="616" spans="1:57" s="24" customFormat="1" x14ac:dyDescent="0.2">
      <c r="A616" s="72" t="s">
        <v>1151</v>
      </c>
      <c r="B616" s="65" t="s">
        <v>1150</v>
      </c>
      <c r="C616" s="70" t="s">
        <v>1146</v>
      </c>
      <c r="D616" s="66" t="s">
        <v>75</v>
      </c>
      <c r="E616" s="41" t="s">
        <v>76</v>
      </c>
      <c r="F616" s="67" t="s">
        <v>57</v>
      </c>
      <c r="G616" s="68">
        <v>2</v>
      </c>
      <c r="H616" s="178">
        <v>240</v>
      </c>
      <c r="I616" s="57"/>
      <c r="J616" s="61"/>
      <c r="K616" s="61"/>
      <c r="AV616" s="4"/>
      <c r="AW616" s="4"/>
      <c r="AX616" s="4"/>
      <c r="AY616" s="4"/>
      <c r="AZ616" s="4"/>
      <c r="BA616" s="4"/>
      <c r="BB616" s="4"/>
      <c r="BC616" s="4"/>
      <c r="BD616" s="4"/>
      <c r="BE616" s="4"/>
    </row>
    <row r="617" spans="1:57" s="24" customFormat="1" x14ac:dyDescent="0.2">
      <c r="A617" s="72" t="s">
        <v>1153</v>
      </c>
      <c r="B617" s="65" t="s">
        <v>1152</v>
      </c>
      <c r="C617" s="70" t="s">
        <v>1146</v>
      </c>
      <c r="D617" s="66" t="s">
        <v>75</v>
      </c>
      <c r="E617" s="41" t="s">
        <v>76</v>
      </c>
      <c r="F617" s="67" t="s">
        <v>57</v>
      </c>
      <c r="G617" s="68">
        <v>2</v>
      </c>
      <c r="H617" s="178">
        <v>240</v>
      </c>
      <c r="I617" s="57"/>
      <c r="J617" s="61"/>
      <c r="K617" s="61"/>
      <c r="AV617" s="4"/>
      <c r="AW617" s="4"/>
      <c r="AX617" s="4"/>
      <c r="AY617" s="4"/>
      <c r="AZ617" s="4"/>
      <c r="BA617" s="4"/>
      <c r="BB617" s="4"/>
      <c r="BC617" s="4"/>
      <c r="BD617" s="4"/>
      <c r="BE617" s="4"/>
    </row>
    <row r="618" spans="1:57" s="24" customFormat="1" x14ac:dyDescent="0.2">
      <c r="A618" s="72" t="s">
        <v>1155</v>
      </c>
      <c r="B618" s="65" t="s">
        <v>1154</v>
      </c>
      <c r="C618" s="70" t="s">
        <v>1157</v>
      </c>
      <c r="D618" s="66" t="s">
        <v>75</v>
      </c>
      <c r="E618" s="41" t="s">
        <v>76</v>
      </c>
      <c r="F618" s="67" t="s">
        <v>57</v>
      </c>
      <c r="G618" s="68">
        <v>2</v>
      </c>
      <c r="H618" s="178">
        <v>240</v>
      </c>
      <c r="I618" s="57"/>
      <c r="J618" s="61"/>
      <c r="K618" s="61"/>
      <c r="AV618" s="4"/>
      <c r="AW618" s="4"/>
      <c r="AX618" s="4"/>
      <c r="AY618" s="4"/>
      <c r="AZ618" s="4"/>
      <c r="BA618" s="4"/>
      <c r="BB618" s="4"/>
      <c r="BC618" s="4"/>
      <c r="BD618" s="4"/>
      <c r="BE618" s="4"/>
    </row>
    <row r="619" spans="1:57" s="24" customFormat="1" x14ac:dyDescent="0.2">
      <c r="A619" s="72" t="s">
        <v>1158</v>
      </c>
      <c r="B619" s="65" t="s">
        <v>1156</v>
      </c>
      <c r="C619" s="70" t="s">
        <v>1146</v>
      </c>
      <c r="D619" s="66" t="s">
        <v>75</v>
      </c>
      <c r="E619" s="41" t="s">
        <v>325</v>
      </c>
      <c r="F619" s="67" t="s">
        <v>57</v>
      </c>
      <c r="G619" s="68">
        <v>9</v>
      </c>
      <c r="H619" s="178">
        <v>390</v>
      </c>
      <c r="I619" s="57"/>
      <c r="AV619" s="4"/>
      <c r="AW619" s="4"/>
      <c r="AX619" s="4"/>
      <c r="AY619" s="4"/>
      <c r="AZ619" s="4"/>
      <c r="BA619" s="4"/>
      <c r="BB619" s="4"/>
      <c r="BC619" s="4"/>
      <c r="BD619" s="4"/>
      <c r="BE619" s="4"/>
    </row>
    <row r="620" spans="1:57" s="24" customFormat="1" x14ac:dyDescent="0.2">
      <c r="A620" s="72" t="s">
        <v>1160</v>
      </c>
      <c r="B620" s="65" t="s">
        <v>1159</v>
      </c>
      <c r="C620" s="70" t="s">
        <v>1146</v>
      </c>
      <c r="D620" s="66" t="s">
        <v>75</v>
      </c>
      <c r="E620" s="41" t="s">
        <v>76</v>
      </c>
      <c r="F620" s="67" t="s">
        <v>57</v>
      </c>
      <c r="G620" s="68">
        <v>14</v>
      </c>
      <c r="H620" s="178">
        <v>1000</v>
      </c>
      <c r="I620" s="57"/>
      <c r="J620" s="61"/>
      <c r="K620" s="61"/>
      <c r="AV620" s="4"/>
      <c r="AW620" s="4"/>
      <c r="AX620" s="4"/>
      <c r="AY620" s="4"/>
      <c r="AZ620" s="4"/>
      <c r="BA620" s="4"/>
      <c r="BB620" s="4"/>
      <c r="BC620" s="4"/>
      <c r="BD620" s="4"/>
      <c r="BE620" s="4"/>
    </row>
    <row r="621" spans="1:57" s="24" customFormat="1" x14ac:dyDescent="0.2">
      <c r="A621" s="72"/>
      <c r="B621" s="92" t="s">
        <v>1161</v>
      </c>
      <c r="C621" s="70"/>
      <c r="D621" s="66"/>
      <c r="E621" s="41"/>
      <c r="F621" s="67"/>
      <c r="G621" s="68"/>
      <c r="H621" s="178">
        <v>800</v>
      </c>
      <c r="I621" s="57"/>
      <c r="AV621" s="4"/>
      <c r="AW621" s="4"/>
      <c r="AX621" s="4"/>
      <c r="AY621" s="4"/>
      <c r="AZ621" s="4"/>
      <c r="BA621" s="4"/>
      <c r="BB621" s="4"/>
      <c r="BC621" s="4"/>
      <c r="BD621" s="4"/>
      <c r="BE621" s="4"/>
    </row>
    <row r="622" spans="1:57" s="24" customFormat="1" ht="31.5" x14ac:dyDescent="0.2">
      <c r="A622" s="62" t="s">
        <v>1163</v>
      </c>
      <c r="B622" s="197" t="s">
        <v>1162</v>
      </c>
      <c r="C622" s="70" t="s">
        <v>1146</v>
      </c>
      <c r="D622" s="66" t="s">
        <v>75</v>
      </c>
      <c r="E622" s="41" t="s">
        <v>76</v>
      </c>
      <c r="F622" s="59" t="s">
        <v>57</v>
      </c>
      <c r="G622" s="60">
        <v>5</v>
      </c>
      <c r="H622" s="183"/>
      <c r="I622" s="57"/>
      <c r="J622" s="61"/>
      <c r="K622" s="61"/>
      <c r="AV622" s="4"/>
      <c r="AW622" s="4"/>
      <c r="AX622" s="4"/>
      <c r="AY622" s="4"/>
      <c r="AZ622" s="4"/>
      <c r="BA622" s="4"/>
      <c r="BB622" s="4"/>
      <c r="BC622" s="4"/>
      <c r="BD622" s="4"/>
      <c r="BE622" s="4"/>
    </row>
    <row r="623" spans="1:57" s="24" customFormat="1" x14ac:dyDescent="0.2">
      <c r="A623" s="107"/>
      <c r="B623" s="42" t="s">
        <v>1164</v>
      </c>
      <c r="C623" s="75"/>
      <c r="D623" s="76"/>
      <c r="E623" s="77"/>
      <c r="F623" s="108"/>
      <c r="G623" s="111"/>
      <c r="H623" s="178">
        <v>590</v>
      </c>
      <c r="I623" s="57"/>
      <c r="AV623" s="4"/>
      <c r="AW623" s="4"/>
      <c r="AX623" s="4"/>
      <c r="AY623" s="4"/>
      <c r="AZ623" s="4"/>
      <c r="BA623" s="4"/>
      <c r="BB623" s="4"/>
      <c r="BC623" s="4"/>
      <c r="BD623" s="4"/>
      <c r="BE623" s="4"/>
    </row>
    <row r="624" spans="1:57" s="24" customFormat="1" ht="21" x14ac:dyDescent="0.2">
      <c r="A624" s="62" t="s">
        <v>1166</v>
      </c>
      <c r="B624" s="214" t="s">
        <v>1165</v>
      </c>
      <c r="C624" s="70" t="s">
        <v>1146</v>
      </c>
      <c r="D624" s="66" t="s">
        <v>55</v>
      </c>
      <c r="E624" s="41" t="s">
        <v>1168</v>
      </c>
      <c r="F624" s="59" t="s">
        <v>72</v>
      </c>
      <c r="G624" s="60">
        <v>5</v>
      </c>
      <c r="H624" s="110"/>
      <c r="I624" s="57"/>
      <c r="J624" s="61"/>
      <c r="K624" s="61"/>
      <c r="AV624" s="4"/>
      <c r="AW624" s="4"/>
      <c r="AX624" s="4"/>
      <c r="AY624" s="4"/>
      <c r="AZ624" s="4"/>
      <c r="BA624" s="4"/>
      <c r="BB624" s="4"/>
      <c r="BC624" s="4"/>
      <c r="BD624" s="4"/>
      <c r="BE624" s="4"/>
    </row>
    <row r="625" spans="1:57" s="24" customFormat="1" ht="31.5" x14ac:dyDescent="0.2">
      <c r="A625" s="81" t="s">
        <v>1169</v>
      </c>
      <c r="B625" s="192" t="s">
        <v>1167</v>
      </c>
      <c r="C625" s="90" t="s">
        <v>1146</v>
      </c>
      <c r="D625" s="83" t="s">
        <v>55</v>
      </c>
      <c r="E625" s="45" t="s">
        <v>1168</v>
      </c>
      <c r="F625" s="84" t="s">
        <v>57</v>
      </c>
      <c r="G625" s="85">
        <v>5</v>
      </c>
      <c r="H625" s="178">
        <v>3000</v>
      </c>
      <c r="I625" s="57"/>
      <c r="AV625" s="4"/>
      <c r="AW625" s="4"/>
      <c r="AX625" s="4"/>
      <c r="AY625" s="4"/>
      <c r="AZ625" s="4"/>
      <c r="BA625" s="4"/>
      <c r="BB625" s="4"/>
      <c r="BC625" s="4"/>
      <c r="BD625" s="4"/>
      <c r="BE625" s="4"/>
    </row>
    <row r="626" spans="1:57" s="24" customFormat="1" ht="31.5" x14ac:dyDescent="0.2">
      <c r="A626" s="62" t="s">
        <v>1171</v>
      </c>
      <c r="B626" s="193" t="s">
        <v>1170</v>
      </c>
      <c r="C626" s="90" t="s">
        <v>1146</v>
      </c>
      <c r="D626" s="83" t="s">
        <v>55</v>
      </c>
      <c r="E626" s="45" t="s">
        <v>1168</v>
      </c>
      <c r="F626" s="84" t="s">
        <v>57</v>
      </c>
      <c r="G626" s="85">
        <v>5</v>
      </c>
      <c r="H626" s="178">
        <v>4300</v>
      </c>
      <c r="I626" s="57"/>
      <c r="AV626" s="4"/>
      <c r="AW626" s="4"/>
      <c r="AX626" s="4"/>
      <c r="AY626" s="4"/>
      <c r="AZ626" s="4"/>
      <c r="BA626" s="4"/>
      <c r="BB626" s="4"/>
      <c r="BC626" s="4"/>
      <c r="BD626" s="4"/>
      <c r="BE626" s="4"/>
    </row>
    <row r="627" spans="1:57" s="24" customFormat="1" ht="31.5" x14ac:dyDescent="0.2">
      <c r="A627" s="81" t="s">
        <v>1173</v>
      </c>
      <c r="B627" s="192" t="s">
        <v>1172</v>
      </c>
      <c r="C627" s="90" t="s">
        <v>1146</v>
      </c>
      <c r="D627" s="83" t="s">
        <v>55</v>
      </c>
      <c r="E627" s="45" t="s">
        <v>1168</v>
      </c>
      <c r="F627" s="84" t="s">
        <v>57</v>
      </c>
      <c r="G627" s="85">
        <v>5</v>
      </c>
      <c r="H627" s="178">
        <v>1800</v>
      </c>
      <c r="I627" s="57"/>
      <c r="AV627" s="4"/>
      <c r="AW627" s="4"/>
      <c r="AX627" s="4"/>
      <c r="AY627" s="4"/>
      <c r="AZ627" s="4"/>
      <c r="BA627" s="4"/>
      <c r="BB627" s="4"/>
      <c r="BC627" s="4"/>
      <c r="BD627" s="4"/>
      <c r="BE627" s="4"/>
    </row>
    <row r="628" spans="1:57" s="24" customFormat="1" x14ac:dyDescent="0.2">
      <c r="A628" s="62" t="s">
        <v>1175</v>
      </c>
      <c r="B628" s="81" t="s">
        <v>1174</v>
      </c>
      <c r="C628" s="70" t="s">
        <v>1146</v>
      </c>
      <c r="D628" s="66" t="s">
        <v>226</v>
      </c>
      <c r="E628" s="41" t="s">
        <v>227</v>
      </c>
      <c r="F628" s="59" t="s">
        <v>72</v>
      </c>
      <c r="G628" s="60">
        <v>9</v>
      </c>
      <c r="H628" s="105"/>
      <c r="I628" s="57"/>
      <c r="AV628" s="4"/>
      <c r="AW628" s="4"/>
      <c r="AX628" s="4"/>
      <c r="AY628" s="4"/>
      <c r="AZ628" s="4"/>
      <c r="BA628" s="4"/>
      <c r="BB628" s="4"/>
      <c r="BC628" s="4"/>
      <c r="BD628" s="4"/>
      <c r="BE628" s="4"/>
    </row>
    <row r="629" spans="1:57" s="24" customFormat="1" x14ac:dyDescent="0.2">
      <c r="A629" s="62" t="s">
        <v>1177</v>
      </c>
      <c r="B629" s="42" t="s">
        <v>1176</v>
      </c>
      <c r="C629" s="70" t="s">
        <v>1146</v>
      </c>
      <c r="D629" s="66" t="s">
        <v>226</v>
      </c>
      <c r="E629" s="41" t="s">
        <v>227</v>
      </c>
      <c r="F629" s="59" t="s">
        <v>72</v>
      </c>
      <c r="G629" s="60">
        <v>9</v>
      </c>
      <c r="H629" s="178">
        <v>1700</v>
      </c>
      <c r="I629" s="57"/>
      <c r="AV629" s="4"/>
      <c r="AW629" s="4"/>
      <c r="AX629" s="4"/>
      <c r="AY629" s="4"/>
      <c r="AZ629" s="4"/>
      <c r="BA629" s="4"/>
      <c r="BB629" s="4"/>
      <c r="BC629" s="4"/>
      <c r="BD629" s="4"/>
      <c r="BE629" s="4"/>
    </row>
    <row r="630" spans="1:57" s="24" customFormat="1" x14ac:dyDescent="0.2">
      <c r="A630" s="62"/>
      <c r="B630" s="42" t="s">
        <v>1178</v>
      </c>
      <c r="C630" s="70"/>
      <c r="D630" s="66"/>
      <c r="E630" s="41"/>
      <c r="F630" s="59"/>
      <c r="G630" s="60"/>
      <c r="H630" s="178">
        <v>2450</v>
      </c>
      <c r="I630" s="57"/>
      <c r="AV630" s="4"/>
      <c r="AW630" s="4"/>
      <c r="AX630" s="4"/>
      <c r="AY630" s="4"/>
      <c r="AZ630" s="4"/>
      <c r="BA630" s="4"/>
      <c r="BB630" s="4"/>
      <c r="BC630" s="4"/>
      <c r="BD630" s="4"/>
      <c r="BE630" s="4"/>
    </row>
    <row r="631" spans="1:57" s="24" customFormat="1" ht="31.5" x14ac:dyDescent="0.2">
      <c r="A631" s="131"/>
      <c r="B631" s="198" t="s">
        <v>1179</v>
      </c>
      <c r="C631" s="132"/>
      <c r="D631" s="76"/>
      <c r="E631" s="77"/>
      <c r="F631" s="133"/>
      <c r="G631" s="134"/>
      <c r="H631" s="180"/>
      <c r="I631" s="57"/>
      <c r="AV631" s="4"/>
      <c r="AW631" s="4"/>
      <c r="AX631" s="4"/>
      <c r="AY631" s="4"/>
      <c r="AZ631" s="4"/>
      <c r="BA631" s="4"/>
      <c r="BB631" s="4"/>
      <c r="BC631" s="4"/>
      <c r="BD631" s="4"/>
      <c r="BE631" s="4"/>
    </row>
    <row r="632" spans="1:57" s="24" customFormat="1" ht="21" x14ac:dyDescent="0.2">
      <c r="A632" s="62"/>
      <c r="B632" s="214" t="s">
        <v>1180</v>
      </c>
      <c r="C632" s="58"/>
      <c r="D632" s="64"/>
      <c r="E632" s="41"/>
      <c r="F632" s="136"/>
      <c r="G632" s="60"/>
      <c r="H632" s="135"/>
      <c r="I632" s="57"/>
      <c r="AV632" s="4"/>
      <c r="AW632" s="4"/>
      <c r="AX632" s="4"/>
      <c r="AY632" s="4"/>
      <c r="AZ632" s="4"/>
      <c r="BA632" s="4"/>
      <c r="BB632" s="4"/>
      <c r="BC632" s="4"/>
      <c r="BD632" s="4"/>
      <c r="BE632" s="4"/>
    </row>
    <row r="633" spans="1:57" s="24" customFormat="1" ht="31.5" x14ac:dyDescent="0.2">
      <c r="A633" s="62"/>
      <c r="B633" s="185" t="s">
        <v>1179</v>
      </c>
      <c r="C633" s="58"/>
      <c r="D633" s="64"/>
      <c r="E633" s="41"/>
      <c r="F633" s="136"/>
      <c r="G633" s="60"/>
      <c r="H633" s="180"/>
      <c r="I633" s="57"/>
      <c r="AV633" s="4"/>
      <c r="AW633" s="4"/>
      <c r="AX633" s="4"/>
      <c r="AY633" s="4"/>
      <c r="AZ633" s="4"/>
      <c r="BA633" s="4"/>
      <c r="BB633" s="4"/>
      <c r="BC633" s="4"/>
      <c r="BD633" s="4"/>
      <c r="BE633" s="4"/>
    </row>
    <row r="634" spans="1:57" s="24" customFormat="1" ht="47.25" x14ac:dyDescent="0.2">
      <c r="A634" s="72" t="s">
        <v>1182</v>
      </c>
      <c r="B634" s="182" t="s">
        <v>1181</v>
      </c>
      <c r="C634" s="70" t="s">
        <v>1146</v>
      </c>
      <c r="D634" s="66" t="s">
        <v>226</v>
      </c>
      <c r="E634" s="41" t="s">
        <v>227</v>
      </c>
      <c r="F634" s="67" t="s">
        <v>57</v>
      </c>
      <c r="G634" s="60">
        <v>15</v>
      </c>
      <c r="H634" s="180"/>
      <c r="I634" s="57"/>
      <c r="AV634" s="4"/>
      <c r="AW634" s="4"/>
      <c r="AX634" s="4"/>
      <c r="AY634" s="4"/>
      <c r="AZ634" s="4"/>
      <c r="BA634" s="4"/>
      <c r="BB634" s="4"/>
      <c r="BC634" s="4"/>
      <c r="BD634" s="4"/>
      <c r="BE634" s="4"/>
    </row>
    <row r="635" spans="1:57" s="24" customFormat="1" x14ac:dyDescent="0.2">
      <c r="A635" s="137"/>
      <c r="B635" s="42" t="s">
        <v>1183</v>
      </c>
      <c r="C635" s="132"/>
      <c r="D635" s="76"/>
      <c r="E635" s="77"/>
      <c r="F635" s="133"/>
      <c r="G635" s="134"/>
      <c r="H635" s="178">
        <v>2000</v>
      </c>
      <c r="I635" s="57"/>
      <c r="AV635" s="4"/>
      <c r="AW635" s="4"/>
      <c r="AX635" s="4"/>
      <c r="AY635" s="4"/>
      <c r="AZ635" s="4"/>
      <c r="BA635" s="4"/>
      <c r="BB635" s="4"/>
      <c r="BC635" s="4"/>
      <c r="BD635" s="4"/>
      <c r="BE635" s="4"/>
    </row>
    <row r="636" spans="1:57" s="24" customFormat="1" ht="21" x14ac:dyDescent="0.2">
      <c r="A636" s="72" t="s">
        <v>1185</v>
      </c>
      <c r="B636" s="214" t="s">
        <v>1184</v>
      </c>
      <c r="C636" s="70" t="s">
        <v>1146</v>
      </c>
      <c r="D636" s="66" t="s">
        <v>226</v>
      </c>
      <c r="E636" s="41" t="s">
        <v>227</v>
      </c>
      <c r="F636" s="59" t="s">
        <v>60</v>
      </c>
      <c r="G636" s="60">
        <v>15</v>
      </c>
      <c r="H636" s="135"/>
      <c r="I636" s="57"/>
      <c r="AV636" s="4"/>
      <c r="AW636" s="4"/>
      <c r="AX636" s="4"/>
      <c r="AY636" s="4"/>
      <c r="AZ636" s="4"/>
      <c r="BA636" s="4"/>
      <c r="BB636" s="4"/>
      <c r="BC636" s="4"/>
      <c r="BD636" s="4"/>
      <c r="BE636" s="4"/>
    </row>
    <row r="637" spans="1:57" s="24" customFormat="1" x14ac:dyDescent="0.2">
      <c r="A637" s="72" t="s">
        <v>1187</v>
      </c>
      <c r="B637" s="42" t="s">
        <v>1186</v>
      </c>
      <c r="C637" s="70" t="s">
        <v>1146</v>
      </c>
      <c r="D637" s="66" t="s">
        <v>226</v>
      </c>
      <c r="E637" s="41" t="s">
        <v>227</v>
      </c>
      <c r="F637" s="59" t="s">
        <v>60</v>
      </c>
      <c r="G637" s="60">
        <v>15</v>
      </c>
      <c r="H637" s="178">
        <v>380</v>
      </c>
      <c r="I637" s="57"/>
      <c r="AV637" s="4"/>
      <c r="AW637" s="4"/>
      <c r="AX637" s="4"/>
      <c r="AY637" s="4"/>
      <c r="AZ637" s="4"/>
      <c r="BA637" s="4"/>
      <c r="BB637" s="4"/>
      <c r="BC637" s="4"/>
      <c r="BD637" s="4"/>
      <c r="BE637" s="4"/>
    </row>
    <row r="638" spans="1:57" s="24" customFormat="1" x14ac:dyDescent="0.2">
      <c r="A638" s="72" t="s">
        <v>1189</v>
      </c>
      <c r="B638" s="42" t="s">
        <v>1188</v>
      </c>
      <c r="C638" s="70" t="s">
        <v>1146</v>
      </c>
      <c r="D638" s="66" t="s">
        <v>226</v>
      </c>
      <c r="E638" s="41" t="s">
        <v>227</v>
      </c>
      <c r="F638" s="59" t="s">
        <v>60</v>
      </c>
      <c r="G638" s="60">
        <v>15</v>
      </c>
      <c r="H638" s="178">
        <v>380</v>
      </c>
      <c r="I638" s="57"/>
      <c r="AV638" s="4"/>
      <c r="AW638" s="4"/>
      <c r="AX638" s="4"/>
      <c r="AY638" s="4"/>
      <c r="AZ638" s="4"/>
      <c r="BA638" s="4"/>
      <c r="BB638" s="4"/>
      <c r="BC638" s="4"/>
      <c r="BD638" s="4"/>
      <c r="BE638" s="4"/>
    </row>
    <row r="639" spans="1:57" s="24" customFormat="1" x14ac:dyDescent="0.2">
      <c r="A639" s="72" t="s">
        <v>1191</v>
      </c>
      <c r="B639" s="42" t="s">
        <v>1190</v>
      </c>
      <c r="C639" s="70" t="s">
        <v>1146</v>
      </c>
      <c r="D639" s="66" t="s">
        <v>226</v>
      </c>
      <c r="E639" s="41" t="s">
        <v>227</v>
      </c>
      <c r="F639" s="59" t="s">
        <v>60</v>
      </c>
      <c r="G639" s="60">
        <v>15</v>
      </c>
      <c r="H639" s="178">
        <v>380</v>
      </c>
      <c r="I639" s="57"/>
      <c r="AV639" s="4"/>
      <c r="AW639" s="4"/>
      <c r="AX639" s="4"/>
      <c r="AY639" s="4"/>
      <c r="AZ639" s="4"/>
      <c r="BA639" s="4"/>
      <c r="BB639" s="4"/>
      <c r="BC639" s="4"/>
      <c r="BD639" s="4"/>
      <c r="BE639" s="4"/>
    </row>
    <row r="640" spans="1:57" s="24" customFormat="1" x14ac:dyDescent="0.2">
      <c r="A640" s="72" t="s">
        <v>1193</v>
      </c>
      <c r="B640" s="42" t="s">
        <v>1192</v>
      </c>
      <c r="C640" s="70" t="s">
        <v>1146</v>
      </c>
      <c r="D640" s="66" t="s">
        <v>226</v>
      </c>
      <c r="E640" s="41" t="s">
        <v>227</v>
      </c>
      <c r="F640" s="59" t="s">
        <v>60</v>
      </c>
      <c r="G640" s="60">
        <v>15</v>
      </c>
      <c r="H640" s="178">
        <v>380</v>
      </c>
      <c r="I640" s="57"/>
      <c r="AV640" s="4"/>
      <c r="AW640" s="4"/>
      <c r="AX640" s="4"/>
      <c r="AY640" s="4"/>
      <c r="AZ640" s="4"/>
      <c r="BA640" s="4"/>
      <c r="BB640" s="4"/>
      <c r="BC640" s="4"/>
      <c r="BD640" s="4"/>
      <c r="BE640" s="4"/>
    </row>
    <row r="641" spans="1:57" s="24" customFormat="1" x14ac:dyDescent="0.2">
      <c r="A641" s="73"/>
      <c r="B641" s="42" t="s">
        <v>1194</v>
      </c>
      <c r="C641" s="75"/>
      <c r="D641" s="76"/>
      <c r="E641" s="77"/>
      <c r="F641" s="78"/>
      <c r="G641" s="79"/>
      <c r="H641" s="178">
        <v>380</v>
      </c>
      <c r="I641" s="57"/>
      <c r="AV641" s="4"/>
      <c r="AW641" s="4"/>
      <c r="AX641" s="4"/>
      <c r="AY641" s="4"/>
      <c r="AZ641" s="4"/>
      <c r="BA641" s="4"/>
      <c r="BB641" s="4"/>
      <c r="BC641" s="4"/>
      <c r="BD641" s="4"/>
      <c r="BE641" s="4"/>
    </row>
    <row r="642" spans="1:57" s="24" customFormat="1" ht="21" x14ac:dyDescent="0.2">
      <c r="A642" s="62" t="s">
        <v>1196</v>
      </c>
      <c r="B642" s="214" t="s">
        <v>1195</v>
      </c>
      <c r="C642" s="70" t="s">
        <v>1146</v>
      </c>
      <c r="D642" s="66" t="s">
        <v>226</v>
      </c>
      <c r="E642" s="41" t="s">
        <v>227</v>
      </c>
      <c r="F642" s="59" t="s">
        <v>60</v>
      </c>
      <c r="G642" s="60">
        <v>15</v>
      </c>
      <c r="H642" s="80"/>
      <c r="I642" s="57"/>
      <c r="AV642" s="4"/>
      <c r="AW642" s="4"/>
      <c r="AX642" s="4"/>
      <c r="AY642" s="4"/>
      <c r="AZ642" s="4"/>
      <c r="BA642" s="4"/>
      <c r="BB642" s="4"/>
      <c r="BC642" s="4"/>
      <c r="BD642" s="4"/>
      <c r="BE642" s="4"/>
    </row>
    <row r="643" spans="1:57" s="24" customFormat="1" x14ac:dyDescent="0.2">
      <c r="A643" s="62" t="s">
        <v>1198</v>
      </c>
      <c r="B643" s="42" t="s">
        <v>1197</v>
      </c>
      <c r="C643" s="70" t="s">
        <v>1146</v>
      </c>
      <c r="D643" s="66" t="s">
        <v>226</v>
      </c>
      <c r="E643" s="41" t="s">
        <v>227</v>
      </c>
      <c r="F643" s="59" t="s">
        <v>60</v>
      </c>
      <c r="G643" s="60">
        <v>15</v>
      </c>
      <c r="H643" s="178">
        <v>380</v>
      </c>
      <c r="I643" s="57"/>
      <c r="AV643" s="4"/>
      <c r="AW643" s="4"/>
      <c r="AX643" s="4"/>
      <c r="AY643" s="4"/>
      <c r="AZ643" s="4"/>
      <c r="BA643" s="4"/>
      <c r="BB643" s="4"/>
      <c r="BC643" s="4"/>
      <c r="BD643" s="4"/>
      <c r="BE643" s="4"/>
    </row>
    <row r="644" spans="1:57" s="24" customFormat="1" x14ac:dyDescent="0.2">
      <c r="A644" s="62" t="s">
        <v>1200</v>
      </c>
      <c r="B644" s="42" t="s">
        <v>1199</v>
      </c>
      <c r="C644" s="70" t="s">
        <v>1146</v>
      </c>
      <c r="D644" s="66" t="s">
        <v>226</v>
      </c>
      <c r="E644" s="41" t="s">
        <v>227</v>
      </c>
      <c r="F644" s="59" t="s">
        <v>60</v>
      </c>
      <c r="G644" s="60">
        <v>15</v>
      </c>
      <c r="H644" s="178">
        <v>380</v>
      </c>
      <c r="I644" s="57"/>
      <c r="AV644" s="4"/>
      <c r="AW644" s="4"/>
      <c r="AX644" s="4"/>
      <c r="AY644" s="4"/>
      <c r="AZ644" s="4"/>
      <c r="BA644" s="4"/>
      <c r="BB644" s="4"/>
      <c r="BC644" s="4"/>
      <c r="BD644" s="4"/>
      <c r="BE644" s="4"/>
    </row>
    <row r="645" spans="1:57" s="24" customFormat="1" x14ac:dyDescent="0.2">
      <c r="A645" s="62" t="s">
        <v>1202</v>
      </c>
      <c r="B645" s="42" t="s">
        <v>1201</v>
      </c>
      <c r="C645" s="70" t="s">
        <v>1146</v>
      </c>
      <c r="D645" s="66" t="s">
        <v>226</v>
      </c>
      <c r="E645" s="41" t="s">
        <v>227</v>
      </c>
      <c r="F645" s="59" t="s">
        <v>60</v>
      </c>
      <c r="G645" s="60">
        <v>15</v>
      </c>
      <c r="H645" s="178">
        <v>380</v>
      </c>
      <c r="I645" s="57"/>
      <c r="AV645" s="4"/>
      <c r="AW645" s="4"/>
      <c r="AX645" s="4"/>
      <c r="AY645" s="4"/>
      <c r="AZ645" s="4"/>
      <c r="BA645" s="4"/>
      <c r="BB645" s="4"/>
      <c r="BC645" s="4"/>
      <c r="BD645" s="4"/>
      <c r="BE645" s="4"/>
    </row>
    <row r="646" spans="1:57" s="24" customFormat="1" x14ac:dyDescent="0.2">
      <c r="A646" s="62" t="s">
        <v>1204</v>
      </c>
      <c r="B646" s="42" t="s">
        <v>1203</v>
      </c>
      <c r="C646" s="70" t="s">
        <v>1146</v>
      </c>
      <c r="D646" s="66" t="s">
        <v>226</v>
      </c>
      <c r="E646" s="41" t="s">
        <v>227</v>
      </c>
      <c r="F646" s="59" t="s">
        <v>60</v>
      </c>
      <c r="G646" s="60">
        <v>15</v>
      </c>
      <c r="H646" s="178">
        <v>380</v>
      </c>
      <c r="I646" s="57"/>
      <c r="AV646" s="4"/>
      <c r="AW646" s="4"/>
      <c r="AX646" s="4"/>
      <c r="AY646" s="4"/>
      <c r="AZ646" s="4"/>
      <c r="BA646" s="4"/>
      <c r="BB646" s="4"/>
      <c r="BC646" s="4"/>
      <c r="BD646" s="4"/>
      <c r="BE646" s="4"/>
    </row>
    <row r="647" spans="1:57" s="24" customFormat="1" x14ac:dyDescent="0.2">
      <c r="A647" s="73"/>
      <c r="B647" s="42" t="s">
        <v>1205</v>
      </c>
      <c r="C647" s="75"/>
      <c r="D647" s="76"/>
      <c r="E647" s="77"/>
      <c r="F647" s="78"/>
      <c r="G647" s="79"/>
      <c r="H647" s="178">
        <v>380</v>
      </c>
      <c r="I647" s="57"/>
      <c r="AV647" s="4"/>
      <c r="AW647" s="4"/>
      <c r="AX647" s="4"/>
      <c r="AY647" s="4"/>
      <c r="AZ647" s="4"/>
      <c r="BA647" s="4"/>
      <c r="BB647" s="4"/>
      <c r="BC647" s="4"/>
      <c r="BD647" s="4"/>
      <c r="BE647" s="4"/>
    </row>
    <row r="648" spans="1:57" s="24" customFormat="1" ht="21" x14ac:dyDescent="0.2">
      <c r="A648" s="62" t="s">
        <v>1207</v>
      </c>
      <c r="B648" s="214" t="s">
        <v>1206</v>
      </c>
      <c r="C648" s="70" t="s">
        <v>1146</v>
      </c>
      <c r="D648" s="66" t="s">
        <v>226</v>
      </c>
      <c r="E648" s="41" t="s">
        <v>227</v>
      </c>
      <c r="F648" s="59" t="s">
        <v>60</v>
      </c>
      <c r="G648" s="60">
        <v>15</v>
      </c>
      <c r="H648" s="80"/>
      <c r="I648" s="57"/>
      <c r="AV648" s="4"/>
      <c r="AW648" s="4"/>
      <c r="AX648" s="4"/>
      <c r="AY648" s="4"/>
      <c r="AZ648" s="4"/>
      <c r="BA648" s="4"/>
      <c r="BB648" s="4"/>
      <c r="BC648" s="4"/>
      <c r="BD648" s="4"/>
      <c r="BE648" s="4"/>
    </row>
    <row r="649" spans="1:57" s="24" customFormat="1" x14ac:dyDescent="0.2">
      <c r="A649" s="62" t="s">
        <v>1209</v>
      </c>
      <c r="B649" s="42" t="s">
        <v>1208</v>
      </c>
      <c r="C649" s="70" t="s">
        <v>1146</v>
      </c>
      <c r="D649" s="66" t="s">
        <v>226</v>
      </c>
      <c r="E649" s="41" t="s">
        <v>227</v>
      </c>
      <c r="F649" s="59" t="s">
        <v>60</v>
      </c>
      <c r="G649" s="60">
        <v>15</v>
      </c>
      <c r="H649" s="178">
        <v>380</v>
      </c>
      <c r="I649" s="57"/>
      <c r="AV649" s="4"/>
      <c r="AW649" s="4"/>
      <c r="AX649" s="4"/>
      <c r="AY649" s="4"/>
      <c r="AZ649" s="4"/>
      <c r="BA649" s="4"/>
      <c r="BB649" s="4"/>
      <c r="BC649" s="4"/>
      <c r="BD649" s="4"/>
      <c r="BE649" s="4"/>
    </row>
    <row r="650" spans="1:57" s="24" customFormat="1" x14ac:dyDescent="0.2">
      <c r="A650" s="62" t="s">
        <v>1211</v>
      </c>
      <c r="B650" s="42" t="s">
        <v>1210</v>
      </c>
      <c r="C650" s="70" t="s">
        <v>1146</v>
      </c>
      <c r="D650" s="66" t="s">
        <v>226</v>
      </c>
      <c r="E650" s="41" t="s">
        <v>227</v>
      </c>
      <c r="F650" s="59" t="s">
        <v>60</v>
      </c>
      <c r="G650" s="60">
        <v>15</v>
      </c>
      <c r="H650" s="178">
        <v>380</v>
      </c>
      <c r="I650" s="57"/>
      <c r="AV650" s="4"/>
      <c r="AW650" s="4"/>
      <c r="AX650" s="4"/>
      <c r="AY650" s="4"/>
      <c r="AZ650" s="4"/>
      <c r="BA650" s="4"/>
      <c r="BB650" s="4"/>
      <c r="BC650" s="4"/>
      <c r="BD650" s="4"/>
      <c r="BE650" s="4"/>
    </row>
    <row r="651" spans="1:57" s="24" customFormat="1" x14ac:dyDescent="0.2">
      <c r="A651" s="62" t="s">
        <v>1213</v>
      </c>
      <c r="B651" s="42" t="s">
        <v>1212</v>
      </c>
      <c r="C651" s="70" t="s">
        <v>1146</v>
      </c>
      <c r="D651" s="66" t="s">
        <v>226</v>
      </c>
      <c r="E651" s="41" t="s">
        <v>227</v>
      </c>
      <c r="F651" s="59" t="s">
        <v>60</v>
      </c>
      <c r="G651" s="60">
        <v>15</v>
      </c>
      <c r="H651" s="178">
        <v>380</v>
      </c>
      <c r="I651" s="57"/>
      <c r="AV651" s="4"/>
      <c r="AW651" s="4"/>
      <c r="AX651" s="4"/>
      <c r="AY651" s="4"/>
      <c r="AZ651" s="4"/>
      <c r="BA651" s="4"/>
      <c r="BB651" s="4"/>
      <c r="BC651" s="4"/>
      <c r="BD651" s="4"/>
      <c r="BE651" s="4"/>
    </row>
    <row r="652" spans="1:57" s="24" customFormat="1" x14ac:dyDescent="0.2">
      <c r="A652" s="62" t="s">
        <v>1215</v>
      </c>
      <c r="B652" s="42" t="s">
        <v>1214</v>
      </c>
      <c r="C652" s="70" t="s">
        <v>1146</v>
      </c>
      <c r="D652" s="66" t="s">
        <v>226</v>
      </c>
      <c r="E652" s="41" t="s">
        <v>227</v>
      </c>
      <c r="F652" s="59" t="s">
        <v>60</v>
      </c>
      <c r="G652" s="60">
        <v>15</v>
      </c>
      <c r="H652" s="178">
        <v>380</v>
      </c>
      <c r="I652" s="57"/>
      <c r="AV652" s="4"/>
      <c r="AW652" s="4"/>
      <c r="AX652" s="4"/>
      <c r="AY652" s="4"/>
      <c r="AZ652" s="4"/>
      <c r="BA652" s="4"/>
      <c r="BB652" s="4"/>
      <c r="BC652" s="4"/>
      <c r="BD652" s="4"/>
      <c r="BE652" s="4"/>
    </row>
    <row r="653" spans="1:57" s="24" customFormat="1" x14ac:dyDescent="0.2">
      <c r="A653" s="62" t="s">
        <v>1217</v>
      </c>
      <c r="B653" s="42" t="s">
        <v>1216</v>
      </c>
      <c r="C653" s="70" t="s">
        <v>1146</v>
      </c>
      <c r="D653" s="66" t="s">
        <v>226</v>
      </c>
      <c r="E653" s="41" t="s">
        <v>227</v>
      </c>
      <c r="F653" s="59" t="s">
        <v>60</v>
      </c>
      <c r="G653" s="60">
        <v>15</v>
      </c>
      <c r="H653" s="178">
        <v>380</v>
      </c>
      <c r="I653" s="57"/>
      <c r="AV653" s="4"/>
      <c r="AW653" s="4"/>
      <c r="AX653" s="4"/>
      <c r="AY653" s="4"/>
      <c r="AZ653" s="4"/>
      <c r="BA653" s="4"/>
      <c r="BB653" s="4"/>
      <c r="BC653" s="4"/>
      <c r="BD653" s="4"/>
      <c r="BE653" s="4"/>
    </row>
    <row r="654" spans="1:57" s="24" customFormat="1" x14ac:dyDescent="0.2">
      <c r="A654" s="62" t="s">
        <v>1219</v>
      </c>
      <c r="B654" s="42" t="s">
        <v>1218</v>
      </c>
      <c r="C654" s="70" t="s">
        <v>1146</v>
      </c>
      <c r="D654" s="66" t="s">
        <v>226</v>
      </c>
      <c r="E654" s="41" t="s">
        <v>227</v>
      </c>
      <c r="F654" s="59" t="s">
        <v>60</v>
      </c>
      <c r="G654" s="60">
        <v>15</v>
      </c>
      <c r="H654" s="178">
        <v>380</v>
      </c>
      <c r="I654" s="57"/>
      <c r="AV654" s="4"/>
      <c r="AW654" s="4"/>
      <c r="AX654" s="4"/>
      <c r="AY654" s="4"/>
      <c r="AZ654" s="4"/>
      <c r="BA654" s="4"/>
      <c r="BB654" s="4"/>
      <c r="BC654" s="4"/>
      <c r="BD654" s="4"/>
      <c r="BE654" s="4"/>
    </row>
    <row r="655" spans="1:57" s="24" customFormat="1" x14ac:dyDescent="0.2">
      <c r="A655" s="62" t="s">
        <v>1221</v>
      </c>
      <c r="B655" s="42" t="s">
        <v>1220</v>
      </c>
      <c r="C655" s="70" t="s">
        <v>1146</v>
      </c>
      <c r="D655" s="66" t="s">
        <v>226</v>
      </c>
      <c r="E655" s="41" t="s">
        <v>227</v>
      </c>
      <c r="F655" s="59" t="s">
        <v>60</v>
      </c>
      <c r="G655" s="60">
        <v>15</v>
      </c>
      <c r="H655" s="178">
        <v>380</v>
      </c>
      <c r="I655" s="57"/>
      <c r="AV655" s="4"/>
      <c r="AW655" s="4"/>
      <c r="AX655" s="4"/>
      <c r="AY655" s="4"/>
      <c r="AZ655" s="4"/>
      <c r="BA655" s="4"/>
      <c r="BB655" s="4"/>
      <c r="BC655" s="4"/>
      <c r="BD655" s="4"/>
      <c r="BE655" s="4"/>
    </row>
    <row r="656" spans="1:57" s="24" customFormat="1" x14ac:dyDescent="0.2">
      <c r="A656" s="62" t="s">
        <v>1223</v>
      </c>
      <c r="B656" s="42" t="s">
        <v>1222</v>
      </c>
      <c r="C656" s="70" t="s">
        <v>1146</v>
      </c>
      <c r="D656" s="66" t="s">
        <v>226</v>
      </c>
      <c r="E656" s="41" t="s">
        <v>227</v>
      </c>
      <c r="F656" s="59" t="s">
        <v>60</v>
      </c>
      <c r="G656" s="60">
        <v>15</v>
      </c>
      <c r="H656" s="178">
        <v>380</v>
      </c>
      <c r="I656" s="57"/>
      <c r="AV656" s="4"/>
      <c r="AW656" s="4"/>
      <c r="AX656" s="4"/>
      <c r="AY656" s="4"/>
      <c r="AZ656" s="4"/>
      <c r="BA656" s="4"/>
      <c r="BB656" s="4"/>
      <c r="BC656" s="4"/>
      <c r="BD656" s="4"/>
      <c r="BE656" s="4"/>
    </row>
    <row r="657" spans="1:57" s="24" customFormat="1" x14ac:dyDescent="0.2">
      <c r="A657" s="62" t="s">
        <v>1225</v>
      </c>
      <c r="B657" s="42" t="s">
        <v>1224</v>
      </c>
      <c r="C657" s="70" t="s">
        <v>1146</v>
      </c>
      <c r="D657" s="66" t="s">
        <v>226</v>
      </c>
      <c r="E657" s="41" t="s">
        <v>227</v>
      </c>
      <c r="F657" s="59" t="s">
        <v>60</v>
      </c>
      <c r="G657" s="60">
        <v>15</v>
      </c>
      <c r="H657" s="178">
        <v>380</v>
      </c>
      <c r="I657" s="57"/>
      <c r="AV657" s="4"/>
      <c r="AW657" s="4"/>
      <c r="AX657" s="4"/>
      <c r="AY657" s="4"/>
      <c r="AZ657" s="4"/>
      <c r="BA657" s="4"/>
      <c r="BB657" s="4"/>
      <c r="BC657" s="4"/>
      <c r="BD657" s="4"/>
      <c r="BE657" s="4"/>
    </row>
    <row r="658" spans="1:57" s="24" customFormat="1" x14ac:dyDescent="0.2">
      <c r="A658" s="138"/>
      <c r="B658" s="42" t="s">
        <v>1226</v>
      </c>
      <c r="C658" s="58"/>
      <c r="D658" s="64"/>
      <c r="E658" s="41"/>
      <c r="F658" s="139"/>
      <c r="G658" s="31"/>
      <c r="H658" s="178">
        <v>380</v>
      </c>
      <c r="I658" s="57"/>
      <c r="AV658" s="4"/>
      <c r="AW658" s="4"/>
      <c r="AX658" s="4"/>
      <c r="AY658" s="4"/>
      <c r="AZ658" s="4"/>
      <c r="BA658" s="4"/>
      <c r="BB658" s="4"/>
      <c r="BC658" s="4"/>
      <c r="BD658" s="4"/>
      <c r="BE658" s="4"/>
    </row>
    <row r="659" spans="1:57" s="24" customFormat="1" ht="63" x14ac:dyDescent="0.2">
      <c r="A659" s="73"/>
      <c r="B659" s="199" t="s">
        <v>1227</v>
      </c>
      <c r="C659" s="75"/>
      <c r="D659" s="76"/>
      <c r="E659" s="77"/>
      <c r="F659" s="78"/>
      <c r="G659" s="79"/>
      <c r="H659" s="178">
        <v>380</v>
      </c>
      <c r="I659" s="57"/>
      <c r="AV659" s="4"/>
      <c r="AW659" s="4"/>
      <c r="AX659" s="4"/>
      <c r="AY659" s="4"/>
      <c r="AZ659" s="4"/>
      <c r="BA659" s="4"/>
      <c r="BB659" s="4"/>
      <c r="BC659" s="4"/>
      <c r="BD659" s="4"/>
      <c r="BE659" s="4"/>
    </row>
    <row r="660" spans="1:57" s="24" customFormat="1" ht="21" x14ac:dyDescent="0.2">
      <c r="A660" s="62"/>
      <c r="B660" s="213" t="s">
        <v>1228</v>
      </c>
      <c r="C660" s="58"/>
      <c r="D660" s="64"/>
      <c r="E660" s="41"/>
      <c r="F660" s="136"/>
      <c r="G660" s="60"/>
      <c r="H660" s="80"/>
      <c r="I660" s="57"/>
      <c r="AV660" s="4"/>
      <c r="AW660" s="4"/>
      <c r="AX660" s="4"/>
      <c r="AY660" s="4"/>
      <c r="AZ660" s="4"/>
      <c r="BA660" s="4"/>
      <c r="BB660" s="4"/>
      <c r="BC660" s="4"/>
      <c r="BD660" s="4"/>
      <c r="BE660" s="4"/>
    </row>
    <row r="661" spans="1:57" s="24" customFormat="1" ht="47.25" x14ac:dyDescent="0.2">
      <c r="A661" s="62" t="s">
        <v>1230</v>
      </c>
      <c r="B661" s="182" t="s">
        <v>1229</v>
      </c>
      <c r="C661" s="70" t="s">
        <v>1146</v>
      </c>
      <c r="D661" s="66" t="s">
        <v>75</v>
      </c>
      <c r="E661" s="41" t="s">
        <v>76</v>
      </c>
      <c r="F661" s="59" t="s">
        <v>69</v>
      </c>
      <c r="G661" s="60">
        <v>15</v>
      </c>
      <c r="H661" s="180"/>
      <c r="I661" s="57"/>
      <c r="AV661" s="4"/>
      <c r="AW661" s="4"/>
      <c r="AX661" s="4"/>
      <c r="AY661" s="4"/>
      <c r="AZ661" s="4"/>
      <c r="BA661" s="4"/>
      <c r="BB661" s="4"/>
      <c r="BC661" s="4"/>
      <c r="BD661" s="4"/>
      <c r="BE661" s="4"/>
    </row>
    <row r="662" spans="1:57" s="24" customFormat="1" x14ac:dyDescent="0.2">
      <c r="A662" s="62" t="s">
        <v>1232</v>
      </c>
      <c r="B662" s="42" t="s">
        <v>1231</v>
      </c>
      <c r="C662" s="70" t="s">
        <v>1146</v>
      </c>
      <c r="D662" s="66" t="s">
        <v>75</v>
      </c>
      <c r="E662" s="41" t="s">
        <v>76</v>
      </c>
      <c r="F662" s="59" t="s">
        <v>69</v>
      </c>
      <c r="G662" s="60">
        <v>15</v>
      </c>
      <c r="H662" s="178">
        <v>1400</v>
      </c>
      <c r="I662" s="57"/>
      <c r="AV662" s="4"/>
      <c r="AW662" s="4"/>
      <c r="AX662" s="4"/>
      <c r="AY662" s="4"/>
      <c r="AZ662" s="4"/>
      <c r="BA662" s="4"/>
      <c r="BB662" s="4"/>
      <c r="BC662" s="4"/>
      <c r="BD662" s="4"/>
      <c r="BE662" s="4"/>
    </row>
    <row r="663" spans="1:57" s="24" customFormat="1" x14ac:dyDescent="0.2">
      <c r="A663" s="62" t="s">
        <v>1234</v>
      </c>
      <c r="B663" s="42" t="s">
        <v>1233</v>
      </c>
      <c r="C663" s="70" t="s">
        <v>1146</v>
      </c>
      <c r="D663" s="66" t="s">
        <v>75</v>
      </c>
      <c r="E663" s="41" t="s">
        <v>76</v>
      </c>
      <c r="F663" s="59" t="s">
        <v>69</v>
      </c>
      <c r="G663" s="60">
        <v>15</v>
      </c>
      <c r="H663" s="178">
        <v>1400</v>
      </c>
      <c r="I663" s="57"/>
      <c r="AV663" s="4"/>
      <c r="AW663" s="4"/>
      <c r="AX663" s="4"/>
      <c r="AY663" s="4"/>
      <c r="AZ663" s="4"/>
      <c r="BA663" s="4"/>
      <c r="BB663" s="4"/>
      <c r="BC663" s="4"/>
      <c r="BD663" s="4"/>
      <c r="BE663" s="4"/>
    </row>
    <row r="664" spans="1:57" s="24" customFormat="1" x14ac:dyDescent="0.2">
      <c r="A664" s="62" t="s">
        <v>1236</v>
      </c>
      <c r="B664" s="42" t="s">
        <v>1235</v>
      </c>
      <c r="C664" s="70" t="s">
        <v>1146</v>
      </c>
      <c r="D664" s="66" t="s">
        <v>75</v>
      </c>
      <c r="E664" s="41" t="s">
        <v>76</v>
      </c>
      <c r="F664" s="59" t="s">
        <v>69</v>
      </c>
      <c r="G664" s="60">
        <v>15</v>
      </c>
      <c r="H664" s="178">
        <v>1400</v>
      </c>
      <c r="I664" s="57"/>
      <c r="AV664" s="4"/>
      <c r="AW664" s="4"/>
      <c r="AX664" s="4"/>
      <c r="AY664" s="4"/>
      <c r="AZ664" s="4"/>
      <c r="BA664" s="4"/>
      <c r="BB664" s="4"/>
      <c r="BC664" s="4"/>
      <c r="BD664" s="4"/>
      <c r="BE664" s="4"/>
    </row>
    <row r="665" spans="1:57" s="24" customFormat="1" x14ac:dyDescent="0.2">
      <c r="A665" s="62" t="s">
        <v>1238</v>
      </c>
      <c r="B665" s="42" t="s">
        <v>1237</v>
      </c>
      <c r="C665" s="70" t="s">
        <v>1146</v>
      </c>
      <c r="D665" s="66" t="s">
        <v>75</v>
      </c>
      <c r="E665" s="41" t="s">
        <v>76</v>
      </c>
      <c r="F665" s="59" t="s">
        <v>69</v>
      </c>
      <c r="G665" s="60">
        <v>15</v>
      </c>
      <c r="H665" s="178">
        <v>1400</v>
      </c>
      <c r="I665" s="57"/>
      <c r="AV665" s="4"/>
      <c r="AW665" s="4"/>
      <c r="AX665" s="4"/>
      <c r="AY665" s="4"/>
      <c r="AZ665" s="4"/>
      <c r="BA665" s="4"/>
      <c r="BB665" s="4"/>
      <c r="BC665" s="4"/>
      <c r="BD665" s="4"/>
      <c r="BE665" s="4"/>
    </row>
    <row r="666" spans="1:57" s="24" customFormat="1" x14ac:dyDescent="0.2">
      <c r="A666" s="48"/>
      <c r="B666" s="42" t="s">
        <v>1239</v>
      </c>
      <c r="C666" s="50"/>
      <c r="D666" s="63"/>
      <c r="E666" s="17"/>
      <c r="F666" s="51"/>
      <c r="G666" s="52"/>
      <c r="H666" s="178">
        <v>1400</v>
      </c>
      <c r="I666" s="57"/>
      <c r="AV666" s="4"/>
      <c r="AW666" s="4"/>
      <c r="AX666" s="4"/>
      <c r="AY666" s="4"/>
      <c r="AZ666" s="4"/>
      <c r="BA666" s="4"/>
      <c r="BB666" s="4"/>
      <c r="BC666" s="4"/>
      <c r="BD666" s="4"/>
      <c r="BE666" s="4"/>
    </row>
    <row r="667" spans="1:57" s="24" customFormat="1" ht="26.25" x14ac:dyDescent="0.2">
      <c r="A667" s="64" t="s">
        <v>1241</v>
      </c>
      <c r="B667" s="212" t="s">
        <v>1240</v>
      </c>
      <c r="C667" s="58" t="s">
        <v>1146</v>
      </c>
      <c r="D667" s="41" t="s">
        <v>1243</v>
      </c>
      <c r="E667" s="41" t="s">
        <v>1244</v>
      </c>
      <c r="F667" s="67" t="s">
        <v>69</v>
      </c>
      <c r="G667" s="68">
        <v>9</v>
      </c>
      <c r="H667" s="54"/>
      <c r="I667" s="57"/>
      <c r="AV667" s="4"/>
      <c r="AW667" s="4"/>
      <c r="AX667" s="4"/>
      <c r="AY667" s="4"/>
      <c r="AZ667" s="4"/>
      <c r="BA667" s="4"/>
      <c r="BB667" s="4"/>
      <c r="BC667" s="4"/>
      <c r="BD667" s="4"/>
      <c r="BE667" s="4"/>
    </row>
    <row r="668" spans="1:57" s="24" customFormat="1" ht="63" x14ac:dyDescent="0.2">
      <c r="A668" s="64" t="s">
        <v>1245</v>
      </c>
      <c r="B668" s="182" t="s">
        <v>1242</v>
      </c>
      <c r="C668" s="58" t="s">
        <v>1146</v>
      </c>
      <c r="D668" s="41" t="s">
        <v>1243</v>
      </c>
      <c r="E668" s="41" t="s">
        <v>1244</v>
      </c>
      <c r="F668" s="67" t="s">
        <v>69</v>
      </c>
      <c r="G668" s="68">
        <v>9</v>
      </c>
      <c r="H668" s="178">
        <v>11550</v>
      </c>
      <c r="I668" s="57"/>
      <c r="AV668" s="4"/>
      <c r="AW668" s="4"/>
      <c r="AX668" s="4"/>
      <c r="AY668" s="4"/>
      <c r="AZ668" s="4"/>
      <c r="BA668" s="4"/>
      <c r="BB668" s="4"/>
      <c r="BC668" s="4"/>
      <c r="BD668" s="4"/>
      <c r="BE668" s="4"/>
    </row>
    <row r="669" spans="1:57" s="24" customFormat="1" ht="63" x14ac:dyDescent="0.2">
      <c r="A669" s="64"/>
      <c r="B669" s="182" t="s">
        <v>1246</v>
      </c>
      <c r="C669" s="58"/>
      <c r="D669" s="64"/>
      <c r="E669" s="41"/>
      <c r="F669" s="67"/>
      <c r="G669" s="68"/>
      <c r="H669" s="178">
        <v>12000</v>
      </c>
      <c r="I669" s="57"/>
      <c r="AV669" s="4"/>
      <c r="AW669" s="4"/>
      <c r="AX669" s="4"/>
      <c r="AY669" s="4"/>
      <c r="AZ669" s="4"/>
      <c r="BA669" s="4"/>
      <c r="BB669" s="4"/>
      <c r="BC669" s="4"/>
      <c r="BD669" s="4"/>
      <c r="BE669" s="4"/>
    </row>
    <row r="670" spans="1:57" s="24" customFormat="1" ht="31.5" x14ac:dyDescent="0.2">
      <c r="A670" s="48"/>
      <c r="B670" s="185" t="s">
        <v>1247</v>
      </c>
      <c r="C670" s="50"/>
      <c r="D670" s="63"/>
      <c r="E670" s="17"/>
      <c r="F670" s="51"/>
      <c r="G670" s="52"/>
      <c r="H670" s="183"/>
      <c r="I670" s="57"/>
      <c r="AV670" s="4"/>
      <c r="AW670" s="4"/>
      <c r="AX670" s="4"/>
      <c r="AY670" s="4"/>
      <c r="AZ670" s="4"/>
      <c r="BA670" s="4"/>
      <c r="BB670" s="4"/>
      <c r="BC670" s="4"/>
      <c r="BD670" s="4"/>
      <c r="BE670" s="4"/>
    </row>
    <row r="671" spans="1:57" s="24" customFormat="1" ht="26.25" x14ac:dyDescent="0.2">
      <c r="A671" s="73"/>
      <c r="B671" s="212" t="s">
        <v>1248</v>
      </c>
      <c r="C671" s="75"/>
      <c r="D671" s="76"/>
      <c r="E671" s="77"/>
      <c r="F671" s="78"/>
      <c r="G671" s="79"/>
      <c r="H671" s="54"/>
      <c r="I671" s="57"/>
      <c r="AV671" s="4"/>
      <c r="AW671" s="4"/>
      <c r="AX671" s="4"/>
      <c r="AY671" s="4"/>
      <c r="AZ671" s="4"/>
      <c r="BA671" s="4"/>
      <c r="BB671" s="4"/>
      <c r="BC671" s="4"/>
      <c r="BD671" s="4"/>
      <c r="BE671" s="4"/>
    </row>
    <row r="672" spans="1:57" s="24" customFormat="1" ht="21" x14ac:dyDescent="0.2">
      <c r="A672" s="72" t="s">
        <v>1250</v>
      </c>
      <c r="B672" s="218" t="s">
        <v>1249</v>
      </c>
      <c r="C672" s="70" t="s">
        <v>1146</v>
      </c>
      <c r="D672" s="66" t="s">
        <v>75</v>
      </c>
      <c r="E672" s="41" t="s">
        <v>325</v>
      </c>
      <c r="F672" s="67" t="s">
        <v>72</v>
      </c>
      <c r="G672" s="68">
        <v>12</v>
      </c>
      <c r="H672" s="80"/>
      <c r="I672" s="57"/>
      <c r="J672" s="61"/>
      <c r="K672" s="61"/>
      <c r="AV672" s="4"/>
      <c r="AW672" s="4"/>
      <c r="AX672" s="4"/>
      <c r="AY672" s="4"/>
      <c r="AZ672" s="4"/>
      <c r="BA672" s="4"/>
      <c r="BB672" s="4"/>
      <c r="BC672" s="4"/>
      <c r="BD672" s="4"/>
      <c r="BE672" s="4"/>
    </row>
    <row r="673" spans="1:57" s="24" customFormat="1" x14ac:dyDescent="0.2">
      <c r="A673" s="62" t="s">
        <v>1252</v>
      </c>
      <c r="B673" s="65" t="s">
        <v>1251</v>
      </c>
      <c r="C673" s="70" t="s">
        <v>1146</v>
      </c>
      <c r="D673" s="66" t="s">
        <v>75</v>
      </c>
      <c r="E673" s="41" t="s">
        <v>325</v>
      </c>
      <c r="F673" s="59" t="s">
        <v>69</v>
      </c>
      <c r="G673" s="60">
        <v>12</v>
      </c>
      <c r="H673" s="178">
        <v>850</v>
      </c>
      <c r="I673" s="57"/>
      <c r="AV673" s="4"/>
      <c r="AW673" s="4"/>
      <c r="AX673" s="4"/>
      <c r="AY673" s="4"/>
      <c r="AZ673" s="4"/>
      <c r="BA673" s="4"/>
      <c r="BB673" s="4"/>
      <c r="BC673" s="4"/>
      <c r="BD673" s="4"/>
      <c r="BE673" s="4"/>
    </row>
    <row r="674" spans="1:57" s="24" customFormat="1" x14ac:dyDescent="0.2">
      <c r="A674" s="62" t="s">
        <v>1254</v>
      </c>
      <c r="B674" s="42" t="s">
        <v>1253</v>
      </c>
      <c r="C674" s="70" t="s">
        <v>1146</v>
      </c>
      <c r="D674" s="66" t="s">
        <v>75</v>
      </c>
      <c r="E674" s="41" t="s">
        <v>325</v>
      </c>
      <c r="F674" s="59" t="s">
        <v>72</v>
      </c>
      <c r="G674" s="60">
        <v>5</v>
      </c>
      <c r="H674" s="178">
        <v>890</v>
      </c>
      <c r="I674" s="57"/>
      <c r="J674" s="61"/>
      <c r="K674" s="61"/>
      <c r="AV674" s="4"/>
      <c r="AW674" s="4"/>
      <c r="AX674" s="4"/>
      <c r="AY674" s="4"/>
      <c r="AZ674" s="4"/>
      <c r="BA674" s="4"/>
      <c r="BB674" s="4"/>
      <c r="BC674" s="4"/>
      <c r="BD674" s="4"/>
      <c r="BE674" s="4"/>
    </row>
    <row r="675" spans="1:57" s="24" customFormat="1" x14ac:dyDescent="0.2">
      <c r="A675" s="62" t="s">
        <v>1256</v>
      </c>
      <c r="B675" s="42" t="s">
        <v>1255</v>
      </c>
      <c r="C675" s="70" t="s">
        <v>1146</v>
      </c>
      <c r="D675" s="66" t="s">
        <v>75</v>
      </c>
      <c r="E675" s="41" t="s">
        <v>325</v>
      </c>
      <c r="F675" s="59" t="s">
        <v>57</v>
      </c>
      <c r="G675" s="60">
        <v>5</v>
      </c>
      <c r="H675" s="178">
        <v>800</v>
      </c>
      <c r="I675" s="57"/>
      <c r="J675" s="61"/>
      <c r="K675" s="61"/>
      <c r="AV675" s="4"/>
      <c r="AW675" s="4"/>
      <c r="AX675" s="4"/>
      <c r="AY675" s="4"/>
      <c r="AZ675" s="4"/>
      <c r="BA675" s="4"/>
      <c r="BB675" s="4"/>
      <c r="BC675" s="4"/>
      <c r="BD675" s="4"/>
      <c r="BE675" s="4"/>
    </row>
    <row r="676" spans="1:57" s="24" customFormat="1" x14ac:dyDescent="0.2">
      <c r="A676" s="62" t="s">
        <v>1258</v>
      </c>
      <c r="B676" s="42" t="s">
        <v>1257</v>
      </c>
      <c r="C676" s="70" t="s">
        <v>1146</v>
      </c>
      <c r="D676" s="66" t="s">
        <v>75</v>
      </c>
      <c r="E676" s="41" t="s">
        <v>325</v>
      </c>
      <c r="F676" s="59" t="s">
        <v>57</v>
      </c>
      <c r="G676" s="60">
        <v>9</v>
      </c>
      <c r="H676" s="178">
        <v>520</v>
      </c>
      <c r="I676" s="57"/>
      <c r="AV676" s="4"/>
      <c r="AW676" s="4"/>
      <c r="AX676" s="4"/>
      <c r="AY676" s="4"/>
      <c r="AZ676" s="4"/>
      <c r="BA676" s="4"/>
      <c r="BB676" s="4"/>
      <c r="BC676" s="4"/>
      <c r="BD676" s="4"/>
      <c r="BE676" s="4"/>
    </row>
    <row r="677" spans="1:57" s="24" customFormat="1" x14ac:dyDescent="0.2">
      <c r="A677" s="72" t="s">
        <v>1260</v>
      </c>
      <c r="B677" s="42" t="s">
        <v>1259</v>
      </c>
      <c r="C677" s="70" t="s">
        <v>1146</v>
      </c>
      <c r="D677" s="66" t="s">
        <v>75</v>
      </c>
      <c r="E677" s="41" t="s">
        <v>325</v>
      </c>
      <c r="F677" s="67" t="s">
        <v>69</v>
      </c>
      <c r="G677" s="68">
        <v>5</v>
      </c>
      <c r="H677" s="178">
        <v>550</v>
      </c>
      <c r="I677" s="57"/>
      <c r="J677" s="61"/>
      <c r="K677" s="61"/>
      <c r="AV677" s="4"/>
      <c r="AW677" s="4"/>
      <c r="AX677" s="4"/>
      <c r="AY677" s="4"/>
      <c r="AZ677" s="4"/>
      <c r="BA677" s="4"/>
      <c r="BB677" s="4"/>
      <c r="BC677" s="4"/>
      <c r="BD677" s="4"/>
      <c r="BE677" s="4"/>
    </row>
    <row r="678" spans="1:57" s="24" customFormat="1" ht="47.25" x14ac:dyDescent="0.2">
      <c r="A678" s="72" t="s">
        <v>1262</v>
      </c>
      <c r="B678" s="179" t="s">
        <v>1261</v>
      </c>
      <c r="C678" s="70" t="s">
        <v>1146</v>
      </c>
      <c r="D678" s="66" t="s">
        <v>75</v>
      </c>
      <c r="E678" s="41" t="s">
        <v>325</v>
      </c>
      <c r="F678" s="67" t="s">
        <v>69</v>
      </c>
      <c r="G678" s="68">
        <v>12</v>
      </c>
      <c r="H678" s="178">
        <v>2350</v>
      </c>
      <c r="I678" s="57"/>
      <c r="AV678" s="4"/>
      <c r="AW678" s="4"/>
      <c r="AX678" s="4"/>
      <c r="AY678" s="4"/>
      <c r="AZ678" s="4"/>
      <c r="BA678" s="4"/>
      <c r="BB678" s="4"/>
      <c r="BC678" s="4"/>
      <c r="BD678" s="4"/>
      <c r="BE678" s="4"/>
    </row>
    <row r="679" spans="1:57" s="24" customFormat="1" ht="31.5" x14ac:dyDescent="0.2">
      <c r="A679" s="72" t="s">
        <v>1264</v>
      </c>
      <c r="B679" s="179" t="s">
        <v>1263</v>
      </c>
      <c r="C679" s="70" t="s">
        <v>1146</v>
      </c>
      <c r="D679" s="66" t="s">
        <v>75</v>
      </c>
      <c r="E679" s="41" t="s">
        <v>325</v>
      </c>
      <c r="F679" s="67" t="s">
        <v>69</v>
      </c>
      <c r="G679" s="68">
        <v>12</v>
      </c>
      <c r="H679" s="178">
        <v>2850</v>
      </c>
      <c r="I679" s="57"/>
      <c r="AV679" s="4"/>
      <c r="AW679" s="4"/>
      <c r="AX679" s="4"/>
      <c r="AY679" s="4"/>
      <c r="AZ679" s="4"/>
      <c r="BA679" s="4"/>
      <c r="BB679" s="4"/>
      <c r="BC679" s="4"/>
      <c r="BD679" s="4"/>
      <c r="BE679" s="4"/>
    </row>
    <row r="680" spans="1:57" s="24" customFormat="1" ht="31.5" x14ac:dyDescent="0.2">
      <c r="A680" s="73"/>
      <c r="B680" s="179" t="s">
        <v>1265</v>
      </c>
      <c r="C680" s="75"/>
      <c r="D680" s="76"/>
      <c r="E680" s="77"/>
      <c r="F680" s="78"/>
      <c r="G680" s="79"/>
      <c r="H680" s="178">
        <v>2580</v>
      </c>
      <c r="I680" s="57"/>
      <c r="AV680" s="4"/>
      <c r="AW680" s="4"/>
      <c r="AX680" s="4"/>
      <c r="AY680" s="4"/>
      <c r="AZ680" s="4"/>
      <c r="BA680" s="4"/>
      <c r="BB680" s="4"/>
      <c r="BC680" s="4"/>
      <c r="BD680" s="4"/>
      <c r="BE680" s="4"/>
    </row>
    <row r="681" spans="1:57" s="24" customFormat="1" ht="21" x14ac:dyDescent="0.2">
      <c r="A681" s="140" t="s">
        <v>1267</v>
      </c>
      <c r="B681" s="218" t="s">
        <v>1266</v>
      </c>
      <c r="C681" s="90" t="s">
        <v>1146</v>
      </c>
      <c r="D681" s="83" t="s">
        <v>75</v>
      </c>
      <c r="E681" s="45" t="s">
        <v>325</v>
      </c>
      <c r="F681" s="97" t="s">
        <v>72</v>
      </c>
      <c r="G681" s="98">
        <v>12</v>
      </c>
      <c r="H681" s="80"/>
      <c r="I681" s="57"/>
      <c r="AV681" s="4"/>
      <c r="AW681" s="4"/>
      <c r="AX681" s="4"/>
      <c r="AY681" s="4"/>
      <c r="AZ681" s="4"/>
      <c r="BA681" s="4"/>
      <c r="BB681" s="4"/>
      <c r="BC681" s="4"/>
      <c r="BD681" s="4"/>
      <c r="BE681" s="4"/>
    </row>
    <row r="682" spans="1:57" s="24" customFormat="1" x14ac:dyDescent="0.2">
      <c r="A682" s="72" t="s">
        <v>1269</v>
      </c>
      <c r="B682" s="141" t="s">
        <v>1268</v>
      </c>
      <c r="C682" s="70" t="s">
        <v>1146</v>
      </c>
      <c r="D682" s="66" t="s">
        <v>75</v>
      </c>
      <c r="E682" s="41" t="s">
        <v>325</v>
      </c>
      <c r="F682" s="67" t="s">
        <v>72</v>
      </c>
      <c r="G682" s="68">
        <v>13</v>
      </c>
      <c r="H682" s="178">
        <v>1350</v>
      </c>
      <c r="I682" s="57"/>
      <c r="AV682" s="4"/>
      <c r="AW682" s="4"/>
      <c r="AX682" s="4"/>
      <c r="AY682" s="4"/>
      <c r="AZ682" s="4"/>
      <c r="BA682" s="4"/>
      <c r="BB682" s="4"/>
      <c r="BC682" s="4"/>
      <c r="BD682" s="4"/>
      <c r="BE682" s="4"/>
    </row>
    <row r="683" spans="1:57" s="24" customFormat="1" x14ac:dyDescent="0.2">
      <c r="A683" s="140" t="s">
        <v>1271</v>
      </c>
      <c r="B683" s="65" t="s">
        <v>1270</v>
      </c>
      <c r="C683" s="90" t="s">
        <v>1146</v>
      </c>
      <c r="D683" s="83" t="s">
        <v>75</v>
      </c>
      <c r="E683" s="45" t="s">
        <v>325</v>
      </c>
      <c r="F683" s="97" t="s">
        <v>72</v>
      </c>
      <c r="G683" s="98">
        <v>13</v>
      </c>
      <c r="H683" s="178">
        <v>1350</v>
      </c>
      <c r="I683" s="57"/>
      <c r="AV683" s="4"/>
      <c r="AW683" s="4"/>
      <c r="AX683" s="4"/>
      <c r="AY683" s="4"/>
      <c r="AZ683" s="4"/>
      <c r="BA683" s="4"/>
      <c r="BB683" s="4"/>
      <c r="BC683" s="4"/>
      <c r="BD683" s="4"/>
      <c r="BE683" s="4"/>
    </row>
    <row r="684" spans="1:57" s="24" customFormat="1" x14ac:dyDescent="0.2">
      <c r="A684" s="140" t="s">
        <v>1273</v>
      </c>
      <c r="B684" s="141" t="s">
        <v>1272</v>
      </c>
      <c r="C684" s="90" t="s">
        <v>1146</v>
      </c>
      <c r="D684" s="83" t="s">
        <v>75</v>
      </c>
      <c r="E684" s="45" t="s">
        <v>325</v>
      </c>
      <c r="F684" s="97" t="s">
        <v>57</v>
      </c>
      <c r="G684" s="98">
        <v>13</v>
      </c>
      <c r="H684" s="178">
        <v>1900</v>
      </c>
      <c r="I684" s="57"/>
      <c r="AV684" s="4"/>
      <c r="AW684" s="4"/>
      <c r="AX684" s="4"/>
      <c r="AY684" s="4"/>
      <c r="AZ684" s="4"/>
      <c r="BA684" s="4"/>
      <c r="BB684" s="4"/>
      <c r="BC684" s="4"/>
      <c r="BD684" s="4"/>
      <c r="BE684" s="4"/>
    </row>
    <row r="685" spans="1:57" s="24" customFormat="1" x14ac:dyDescent="0.2">
      <c r="A685" s="73"/>
      <c r="B685" s="141" t="s">
        <v>1274</v>
      </c>
      <c r="C685" s="75"/>
      <c r="D685" s="76"/>
      <c r="E685" s="77"/>
      <c r="F685" s="78"/>
      <c r="G685" s="79"/>
      <c r="H685" s="178">
        <v>3500</v>
      </c>
      <c r="I685" s="57"/>
      <c r="AV685" s="4"/>
      <c r="AW685" s="4"/>
      <c r="AX685" s="4"/>
      <c r="AY685" s="4"/>
      <c r="AZ685" s="4"/>
      <c r="BA685" s="4"/>
      <c r="BB685" s="4"/>
      <c r="BC685" s="4"/>
      <c r="BD685" s="4"/>
      <c r="BE685" s="4"/>
    </row>
    <row r="686" spans="1:57" s="24" customFormat="1" ht="21" x14ac:dyDescent="0.2">
      <c r="A686" s="72" t="s">
        <v>1276</v>
      </c>
      <c r="B686" s="218" t="s">
        <v>1275</v>
      </c>
      <c r="C686" s="70" t="s">
        <v>1146</v>
      </c>
      <c r="D686" s="66" t="s">
        <v>75</v>
      </c>
      <c r="E686" s="41" t="s">
        <v>325</v>
      </c>
      <c r="F686" s="67" t="s">
        <v>57</v>
      </c>
      <c r="G686" s="68">
        <v>5</v>
      </c>
      <c r="H686" s="80"/>
      <c r="I686" s="57"/>
      <c r="J686" s="61"/>
      <c r="K686" s="61"/>
      <c r="AV686" s="4"/>
      <c r="AW686" s="4"/>
      <c r="AX686" s="4"/>
      <c r="AY686" s="4"/>
      <c r="AZ686" s="4"/>
      <c r="BA686" s="4"/>
      <c r="BB686" s="4"/>
      <c r="BC686" s="4"/>
      <c r="BD686" s="4"/>
      <c r="BE686" s="4"/>
    </row>
    <row r="687" spans="1:57" s="24" customFormat="1" ht="31.5" x14ac:dyDescent="0.2">
      <c r="A687" s="72" t="s">
        <v>1278</v>
      </c>
      <c r="B687" s="179" t="s">
        <v>1277</v>
      </c>
      <c r="C687" s="70" t="s">
        <v>1146</v>
      </c>
      <c r="D687" s="66" t="s">
        <v>75</v>
      </c>
      <c r="E687" s="41" t="s">
        <v>325</v>
      </c>
      <c r="F687" s="67" t="s">
        <v>57</v>
      </c>
      <c r="G687" s="68">
        <v>5</v>
      </c>
      <c r="H687" s="178">
        <v>630</v>
      </c>
      <c r="I687" s="57"/>
      <c r="J687" s="61"/>
      <c r="K687" s="61"/>
      <c r="AV687" s="4"/>
      <c r="AW687" s="4"/>
      <c r="AX687" s="4"/>
      <c r="AY687" s="4"/>
      <c r="AZ687" s="4"/>
      <c r="BA687" s="4"/>
      <c r="BB687" s="4"/>
      <c r="BC687" s="4"/>
      <c r="BD687" s="4"/>
      <c r="BE687" s="4"/>
    </row>
    <row r="688" spans="1:57" s="24" customFormat="1" ht="31.5" x14ac:dyDescent="0.2">
      <c r="A688" s="72" t="s">
        <v>1280</v>
      </c>
      <c r="B688" s="179" t="s">
        <v>1279</v>
      </c>
      <c r="C688" s="70" t="s">
        <v>1146</v>
      </c>
      <c r="D688" s="66" t="s">
        <v>75</v>
      </c>
      <c r="E688" s="41" t="s">
        <v>325</v>
      </c>
      <c r="F688" s="67" t="s">
        <v>57</v>
      </c>
      <c r="G688" s="68">
        <v>5</v>
      </c>
      <c r="H688" s="178">
        <v>630</v>
      </c>
      <c r="I688" s="57"/>
      <c r="J688" s="61"/>
      <c r="K688" s="61"/>
      <c r="AV688" s="4"/>
      <c r="AW688" s="4"/>
      <c r="AX688" s="4"/>
      <c r="AY688" s="4"/>
      <c r="AZ688" s="4"/>
      <c r="BA688" s="4"/>
      <c r="BB688" s="4"/>
      <c r="BC688" s="4"/>
      <c r="BD688" s="4"/>
      <c r="BE688" s="4"/>
    </row>
    <row r="689" spans="1:57" s="24" customFormat="1" ht="31.5" x14ac:dyDescent="0.2">
      <c r="A689" s="64" t="s">
        <v>1282</v>
      </c>
      <c r="B689" s="179" t="s">
        <v>1281</v>
      </c>
      <c r="C689" s="70" t="s">
        <v>1146</v>
      </c>
      <c r="D689" s="66" t="s">
        <v>75</v>
      </c>
      <c r="E689" s="41" t="s">
        <v>325</v>
      </c>
      <c r="F689" s="67" t="s">
        <v>57</v>
      </c>
      <c r="G689" s="68">
        <v>9</v>
      </c>
      <c r="H689" s="178">
        <v>630</v>
      </c>
      <c r="I689" s="57"/>
      <c r="J689" s="61"/>
      <c r="K689" s="61"/>
      <c r="AV689" s="4"/>
      <c r="AW689" s="4"/>
      <c r="AX689" s="4"/>
      <c r="AY689" s="4"/>
      <c r="AZ689" s="4"/>
      <c r="BA689" s="4"/>
      <c r="BB689" s="4"/>
      <c r="BC689" s="4"/>
      <c r="BD689" s="4"/>
      <c r="BE689" s="4"/>
    </row>
    <row r="690" spans="1:57" s="24" customFormat="1" x14ac:dyDescent="0.2">
      <c r="A690" s="72" t="s">
        <v>1284</v>
      </c>
      <c r="B690" s="64" t="s">
        <v>1283</v>
      </c>
      <c r="C690" s="70" t="s">
        <v>1146</v>
      </c>
      <c r="D690" s="66" t="s">
        <v>75</v>
      </c>
      <c r="E690" s="41" t="s">
        <v>325</v>
      </c>
      <c r="F690" s="67" t="s">
        <v>69</v>
      </c>
      <c r="G690" s="68">
        <v>9</v>
      </c>
      <c r="H690" s="178">
        <v>750</v>
      </c>
      <c r="I690" s="57"/>
      <c r="J690" s="61"/>
      <c r="K690" s="61"/>
      <c r="AV690" s="4"/>
      <c r="AW690" s="4"/>
      <c r="AX690" s="4"/>
      <c r="AY690" s="4"/>
      <c r="AZ690" s="4"/>
      <c r="BA690" s="4"/>
      <c r="BB690" s="4"/>
      <c r="BC690" s="4"/>
      <c r="BD690" s="4"/>
      <c r="BE690" s="4"/>
    </row>
    <row r="691" spans="1:57" s="24" customFormat="1" x14ac:dyDescent="0.2">
      <c r="A691" s="72" t="s">
        <v>1286</v>
      </c>
      <c r="B691" s="65" t="s">
        <v>1285</v>
      </c>
      <c r="C691" s="70" t="s">
        <v>1146</v>
      </c>
      <c r="D691" s="66" t="s">
        <v>75</v>
      </c>
      <c r="E691" s="41" t="s">
        <v>325</v>
      </c>
      <c r="F691" s="67" t="s">
        <v>57</v>
      </c>
      <c r="G691" s="68">
        <v>15</v>
      </c>
      <c r="H691" s="178">
        <v>890</v>
      </c>
      <c r="I691" s="57"/>
      <c r="AV691" s="4"/>
      <c r="AW691" s="4"/>
      <c r="AX691" s="4"/>
      <c r="AY691" s="4"/>
      <c r="AZ691" s="4"/>
      <c r="BA691" s="4"/>
      <c r="BB691" s="4"/>
      <c r="BC691" s="4"/>
      <c r="BD691" s="4"/>
      <c r="BE691" s="4"/>
    </row>
    <row r="692" spans="1:57" s="24" customFormat="1" x14ac:dyDescent="0.2">
      <c r="A692" s="72" t="s">
        <v>1288</v>
      </c>
      <c r="B692" s="65" t="s">
        <v>1287</v>
      </c>
      <c r="C692" s="70" t="s">
        <v>1146</v>
      </c>
      <c r="D692" s="66" t="s">
        <v>75</v>
      </c>
      <c r="E692" s="41" t="s">
        <v>325</v>
      </c>
      <c r="F692" s="67" t="s">
        <v>57</v>
      </c>
      <c r="G692" s="68">
        <v>15</v>
      </c>
      <c r="H692" s="178">
        <v>950</v>
      </c>
      <c r="I692" s="57"/>
      <c r="AV692" s="4"/>
      <c r="AW692" s="4"/>
      <c r="AX692" s="4"/>
      <c r="AY692" s="4"/>
      <c r="AZ692" s="4"/>
      <c r="BA692" s="4"/>
      <c r="BB692" s="4"/>
      <c r="BC692" s="4"/>
      <c r="BD692" s="4"/>
      <c r="BE692" s="4"/>
    </row>
    <row r="693" spans="1:57" s="24" customFormat="1" x14ac:dyDescent="0.2">
      <c r="A693" s="72" t="s">
        <v>1290</v>
      </c>
      <c r="B693" s="65" t="s">
        <v>1289</v>
      </c>
      <c r="C693" s="70" t="s">
        <v>1146</v>
      </c>
      <c r="D693" s="66" t="s">
        <v>75</v>
      </c>
      <c r="E693" s="41" t="s">
        <v>325</v>
      </c>
      <c r="F693" s="67" t="s">
        <v>57</v>
      </c>
      <c r="G693" s="68">
        <v>15</v>
      </c>
      <c r="H693" s="178">
        <v>1100</v>
      </c>
      <c r="I693" s="57"/>
      <c r="AV693" s="4"/>
      <c r="AW693" s="4"/>
      <c r="AX693" s="4"/>
      <c r="AY693" s="4"/>
      <c r="AZ693" s="4"/>
      <c r="BA693" s="4"/>
      <c r="BB693" s="4"/>
      <c r="BC693" s="4"/>
      <c r="BD693" s="4"/>
      <c r="BE693" s="4"/>
    </row>
    <row r="694" spans="1:57" s="24" customFormat="1" x14ac:dyDescent="0.2">
      <c r="A694" s="62" t="s">
        <v>1292</v>
      </c>
      <c r="B694" s="65" t="s">
        <v>1291</v>
      </c>
      <c r="C694" s="70" t="s">
        <v>1146</v>
      </c>
      <c r="D694" s="66" t="s">
        <v>75</v>
      </c>
      <c r="E694" s="41" t="s">
        <v>325</v>
      </c>
      <c r="F694" s="59" t="s">
        <v>72</v>
      </c>
      <c r="G694" s="60">
        <v>17</v>
      </c>
      <c r="H694" s="178">
        <v>1100</v>
      </c>
      <c r="I694" s="57"/>
      <c r="AV694" s="4"/>
      <c r="AW694" s="4"/>
      <c r="AX694" s="4"/>
      <c r="AY694" s="4"/>
      <c r="AZ694" s="4"/>
      <c r="BA694" s="4"/>
      <c r="BB694" s="4"/>
      <c r="BC694" s="4"/>
      <c r="BD694" s="4"/>
      <c r="BE694" s="4"/>
    </row>
    <row r="695" spans="1:57" s="24" customFormat="1" x14ac:dyDescent="0.2">
      <c r="A695" s="73"/>
      <c r="B695" s="42" t="s">
        <v>1293</v>
      </c>
      <c r="C695" s="75"/>
      <c r="D695" s="76"/>
      <c r="E695" s="77"/>
      <c r="F695" s="78"/>
      <c r="G695" s="79"/>
      <c r="H695" s="178">
        <v>1100</v>
      </c>
      <c r="I695" s="57"/>
      <c r="AV695" s="4"/>
      <c r="AW695" s="4"/>
      <c r="AX695" s="4"/>
      <c r="AY695" s="4"/>
      <c r="AZ695" s="4"/>
      <c r="BA695" s="4"/>
      <c r="BB695" s="4"/>
      <c r="BC695" s="4"/>
      <c r="BD695" s="4"/>
      <c r="BE695" s="4"/>
    </row>
    <row r="696" spans="1:57" s="24" customFormat="1" ht="21" x14ac:dyDescent="0.2">
      <c r="A696" s="72" t="s">
        <v>1295</v>
      </c>
      <c r="B696" s="218" t="s">
        <v>1294</v>
      </c>
      <c r="C696" s="70" t="s">
        <v>1146</v>
      </c>
      <c r="D696" s="66" t="s">
        <v>75</v>
      </c>
      <c r="E696" s="41" t="s">
        <v>76</v>
      </c>
      <c r="F696" s="67" t="s">
        <v>57</v>
      </c>
      <c r="G696" s="68">
        <v>2</v>
      </c>
      <c r="H696" s="80"/>
      <c r="I696" s="57"/>
      <c r="J696" s="61"/>
      <c r="K696" s="61"/>
      <c r="AV696" s="4"/>
      <c r="AW696" s="4"/>
      <c r="AX696" s="4"/>
      <c r="AY696" s="4"/>
      <c r="AZ696" s="4"/>
      <c r="BA696" s="4"/>
      <c r="BB696" s="4"/>
      <c r="BC696" s="4"/>
      <c r="BD696" s="4"/>
      <c r="BE696" s="4"/>
    </row>
    <row r="697" spans="1:57" s="24" customFormat="1" x14ac:dyDescent="0.2">
      <c r="A697" s="62" t="s">
        <v>1297</v>
      </c>
      <c r="B697" s="65" t="s">
        <v>1296</v>
      </c>
      <c r="C697" s="70" t="s">
        <v>1146</v>
      </c>
      <c r="D697" s="66" t="s">
        <v>75</v>
      </c>
      <c r="E697" s="41" t="s">
        <v>325</v>
      </c>
      <c r="F697" s="59" t="s">
        <v>57</v>
      </c>
      <c r="G697" s="60">
        <v>9</v>
      </c>
      <c r="H697" s="178">
        <v>1100</v>
      </c>
      <c r="I697" s="57"/>
      <c r="AV697" s="4"/>
      <c r="AW697" s="4"/>
      <c r="AX697" s="4"/>
      <c r="AY697" s="4"/>
      <c r="AZ697" s="4"/>
      <c r="BA697" s="4"/>
      <c r="BB697" s="4"/>
      <c r="BC697" s="4"/>
      <c r="BD697" s="4"/>
      <c r="BE697" s="4"/>
    </row>
    <row r="698" spans="1:57" s="24" customFormat="1" x14ac:dyDescent="0.2">
      <c r="A698" s="62" t="s">
        <v>1299</v>
      </c>
      <c r="B698" s="42" t="s">
        <v>1298</v>
      </c>
      <c r="C698" s="70" t="s">
        <v>1146</v>
      </c>
      <c r="D698" s="66" t="s">
        <v>75</v>
      </c>
      <c r="E698" s="41" t="s">
        <v>325</v>
      </c>
      <c r="F698" s="59" t="s">
        <v>72</v>
      </c>
      <c r="G698" s="60">
        <v>12</v>
      </c>
      <c r="H698" s="178">
        <v>1000</v>
      </c>
      <c r="I698" s="57"/>
      <c r="AV698" s="4"/>
      <c r="AW698" s="4"/>
      <c r="AX698" s="4"/>
      <c r="AY698" s="4"/>
      <c r="AZ698" s="4"/>
      <c r="BA698" s="4"/>
      <c r="BB698" s="4"/>
      <c r="BC698" s="4"/>
      <c r="BD698" s="4"/>
      <c r="BE698" s="4"/>
    </row>
    <row r="699" spans="1:57" s="24" customFormat="1" x14ac:dyDescent="0.2">
      <c r="A699" s="73"/>
      <c r="B699" s="42" t="s">
        <v>1300</v>
      </c>
      <c r="C699" s="75"/>
      <c r="D699" s="76"/>
      <c r="E699" s="77"/>
      <c r="F699" s="78"/>
      <c r="G699" s="79"/>
      <c r="H699" s="178">
        <v>1000</v>
      </c>
      <c r="I699" s="57"/>
      <c r="AV699" s="4"/>
      <c r="AW699" s="4"/>
      <c r="AX699" s="4"/>
      <c r="AY699" s="4"/>
      <c r="AZ699" s="4"/>
      <c r="BA699" s="4"/>
      <c r="BB699" s="4"/>
      <c r="BC699" s="4"/>
      <c r="BD699" s="4"/>
      <c r="BE699" s="4"/>
    </row>
    <row r="700" spans="1:57" s="24" customFormat="1" ht="21" x14ac:dyDescent="0.2">
      <c r="A700" s="72" t="s">
        <v>1302</v>
      </c>
      <c r="B700" s="218" t="s">
        <v>1301</v>
      </c>
      <c r="C700" s="70" t="s">
        <v>1146</v>
      </c>
      <c r="D700" s="66" t="s">
        <v>75</v>
      </c>
      <c r="E700" s="41" t="s">
        <v>325</v>
      </c>
      <c r="F700" s="67" t="s">
        <v>57</v>
      </c>
      <c r="G700" s="68">
        <v>12</v>
      </c>
      <c r="H700" s="80"/>
      <c r="I700" s="57"/>
      <c r="AV700" s="4"/>
      <c r="AW700" s="4"/>
      <c r="AX700" s="4"/>
      <c r="AY700" s="4"/>
      <c r="AZ700" s="4"/>
      <c r="BA700" s="4"/>
      <c r="BB700" s="4"/>
      <c r="BC700" s="4"/>
      <c r="BD700" s="4"/>
      <c r="BE700" s="4"/>
    </row>
    <row r="701" spans="1:57" s="24" customFormat="1" x14ac:dyDescent="0.2">
      <c r="A701" s="72" t="s">
        <v>1304</v>
      </c>
      <c r="B701" s="65" t="s">
        <v>1303</v>
      </c>
      <c r="C701" s="70" t="s">
        <v>1146</v>
      </c>
      <c r="D701" s="66" t="s">
        <v>75</v>
      </c>
      <c r="E701" s="41" t="s">
        <v>325</v>
      </c>
      <c r="F701" s="67" t="s">
        <v>72</v>
      </c>
      <c r="G701" s="68">
        <v>5</v>
      </c>
      <c r="H701" s="178">
        <v>1150</v>
      </c>
      <c r="I701" s="57"/>
      <c r="J701" s="61"/>
      <c r="K701" s="61"/>
      <c r="AV701" s="4"/>
      <c r="AW701" s="4"/>
      <c r="AX701" s="4"/>
      <c r="AY701" s="4"/>
      <c r="AZ701" s="4"/>
      <c r="BA701" s="4"/>
      <c r="BB701" s="4"/>
      <c r="BC701" s="4"/>
      <c r="BD701" s="4"/>
      <c r="BE701" s="4"/>
    </row>
    <row r="702" spans="1:57" s="24" customFormat="1" x14ac:dyDescent="0.2">
      <c r="A702" s="62" t="s">
        <v>1306</v>
      </c>
      <c r="B702" s="65" t="s">
        <v>1305</v>
      </c>
      <c r="C702" s="70" t="s">
        <v>1146</v>
      </c>
      <c r="D702" s="66" t="s">
        <v>75</v>
      </c>
      <c r="E702" s="41" t="s">
        <v>325</v>
      </c>
      <c r="F702" s="59" t="s">
        <v>72</v>
      </c>
      <c r="G702" s="60">
        <v>17</v>
      </c>
      <c r="H702" s="178">
        <v>1150</v>
      </c>
      <c r="I702" s="57"/>
      <c r="AV702" s="4"/>
      <c r="AW702" s="4"/>
      <c r="AX702" s="4"/>
      <c r="AY702" s="4"/>
      <c r="AZ702" s="4"/>
      <c r="BA702" s="4"/>
      <c r="BB702" s="4"/>
      <c r="BC702" s="4"/>
      <c r="BD702" s="4"/>
      <c r="BE702" s="4"/>
    </row>
    <row r="703" spans="1:57" s="24" customFormat="1" x14ac:dyDescent="0.2">
      <c r="A703" s="72" t="s">
        <v>1308</v>
      </c>
      <c r="B703" s="42" t="s">
        <v>1307</v>
      </c>
      <c r="C703" s="70" t="s">
        <v>1146</v>
      </c>
      <c r="D703" s="66" t="s">
        <v>75</v>
      </c>
      <c r="E703" s="41" t="s">
        <v>325</v>
      </c>
      <c r="F703" s="67" t="s">
        <v>57</v>
      </c>
      <c r="G703" s="68">
        <v>17</v>
      </c>
      <c r="H703" s="178">
        <v>1350</v>
      </c>
      <c r="I703" s="57"/>
      <c r="AV703" s="4"/>
      <c r="AW703" s="4"/>
      <c r="AX703" s="4"/>
      <c r="AY703" s="4"/>
      <c r="AZ703" s="4"/>
      <c r="BA703" s="4"/>
      <c r="BB703" s="4"/>
      <c r="BC703" s="4"/>
      <c r="BD703" s="4"/>
      <c r="BE703" s="4"/>
    </row>
    <row r="704" spans="1:57" s="24" customFormat="1" x14ac:dyDescent="0.2">
      <c r="A704" s="73"/>
      <c r="B704" s="65" t="s">
        <v>1309</v>
      </c>
      <c r="C704" s="75"/>
      <c r="D704" s="76"/>
      <c r="E704" s="77"/>
      <c r="F704" s="78"/>
      <c r="G704" s="79"/>
      <c r="H704" s="178">
        <v>1150</v>
      </c>
      <c r="I704" s="57"/>
      <c r="AV704" s="4"/>
      <c r="AW704" s="4"/>
      <c r="AX704" s="4"/>
      <c r="AY704" s="4"/>
      <c r="AZ704" s="4"/>
      <c r="BA704" s="4"/>
      <c r="BB704" s="4"/>
      <c r="BC704" s="4"/>
      <c r="BD704" s="4"/>
      <c r="BE704" s="4"/>
    </row>
    <row r="705" spans="1:57" s="24" customFormat="1" ht="21" x14ac:dyDescent="0.2">
      <c r="A705" s="62" t="s">
        <v>1311</v>
      </c>
      <c r="B705" s="218" t="s">
        <v>1310</v>
      </c>
      <c r="C705" s="70" t="s">
        <v>1146</v>
      </c>
      <c r="D705" s="66" t="s">
        <v>75</v>
      </c>
      <c r="E705" s="41" t="s">
        <v>325</v>
      </c>
      <c r="F705" s="59" t="s">
        <v>57</v>
      </c>
      <c r="G705" s="60">
        <v>9</v>
      </c>
      <c r="H705" s="80"/>
      <c r="I705" s="57"/>
      <c r="J705" s="61"/>
      <c r="K705" s="61"/>
      <c r="AV705" s="4"/>
      <c r="AW705" s="4"/>
      <c r="AX705" s="4"/>
      <c r="AY705" s="4"/>
      <c r="AZ705" s="4"/>
      <c r="BA705" s="4"/>
      <c r="BB705" s="4"/>
      <c r="BC705" s="4"/>
      <c r="BD705" s="4"/>
      <c r="BE705" s="4"/>
    </row>
    <row r="706" spans="1:57" s="24" customFormat="1" x14ac:dyDescent="0.2">
      <c r="A706" s="72" t="s">
        <v>1313</v>
      </c>
      <c r="B706" s="42" t="s">
        <v>1312</v>
      </c>
      <c r="C706" s="70" t="s">
        <v>1146</v>
      </c>
      <c r="D706" s="66" t="s">
        <v>75</v>
      </c>
      <c r="E706" s="41" t="s">
        <v>325</v>
      </c>
      <c r="F706" s="67" t="s">
        <v>69</v>
      </c>
      <c r="G706" s="68">
        <v>12</v>
      </c>
      <c r="H706" s="178">
        <v>950</v>
      </c>
      <c r="I706" s="57"/>
      <c r="J706" s="61"/>
      <c r="K706" s="61"/>
      <c r="AV706" s="4"/>
      <c r="AW706" s="4"/>
      <c r="AX706" s="4"/>
      <c r="AY706" s="4"/>
      <c r="AZ706" s="4"/>
      <c r="BA706" s="4"/>
      <c r="BB706" s="4"/>
      <c r="BC706" s="4"/>
      <c r="BD706" s="4"/>
      <c r="BE706" s="4"/>
    </row>
    <row r="707" spans="1:57" s="24" customFormat="1" x14ac:dyDescent="0.2">
      <c r="A707" s="72" t="s">
        <v>1315</v>
      </c>
      <c r="B707" s="65" t="s">
        <v>1314</v>
      </c>
      <c r="C707" s="70" t="s">
        <v>1146</v>
      </c>
      <c r="D707" s="66" t="s">
        <v>75</v>
      </c>
      <c r="E707" s="41" t="s">
        <v>325</v>
      </c>
      <c r="F707" s="67" t="s">
        <v>57</v>
      </c>
      <c r="G707" s="68">
        <v>9</v>
      </c>
      <c r="H707" s="178">
        <v>1100</v>
      </c>
      <c r="I707" s="57"/>
      <c r="J707" s="61"/>
      <c r="K707" s="61"/>
      <c r="AV707" s="4"/>
      <c r="AW707" s="4"/>
      <c r="AX707" s="4"/>
      <c r="AY707" s="4"/>
      <c r="AZ707" s="4"/>
      <c r="BA707" s="4"/>
      <c r="BB707" s="4"/>
      <c r="BC707" s="4"/>
      <c r="BD707" s="4"/>
      <c r="BE707" s="4"/>
    </row>
    <row r="708" spans="1:57" s="24" customFormat="1" x14ac:dyDescent="0.2">
      <c r="A708" s="72" t="s">
        <v>1317</v>
      </c>
      <c r="B708" s="65" t="s">
        <v>1316</v>
      </c>
      <c r="C708" s="70" t="s">
        <v>1146</v>
      </c>
      <c r="D708" s="66" t="s">
        <v>75</v>
      </c>
      <c r="E708" s="41" t="s">
        <v>325</v>
      </c>
      <c r="F708" s="67" t="s">
        <v>69</v>
      </c>
      <c r="G708" s="68">
        <v>5</v>
      </c>
      <c r="H708" s="178">
        <v>950</v>
      </c>
      <c r="I708" s="57"/>
      <c r="J708" s="61"/>
      <c r="K708" s="61"/>
      <c r="AV708" s="4"/>
      <c r="AW708" s="4"/>
      <c r="AX708" s="4"/>
      <c r="AY708" s="4"/>
      <c r="AZ708" s="4"/>
      <c r="BA708" s="4"/>
      <c r="BB708" s="4"/>
      <c r="BC708" s="4"/>
      <c r="BD708" s="4"/>
      <c r="BE708" s="4"/>
    </row>
    <row r="709" spans="1:57" s="24" customFormat="1" x14ac:dyDescent="0.2">
      <c r="A709" s="73"/>
      <c r="B709" s="65" t="s">
        <v>1318</v>
      </c>
      <c r="C709" s="75"/>
      <c r="D709" s="76"/>
      <c r="E709" s="77"/>
      <c r="F709" s="78"/>
      <c r="G709" s="79"/>
      <c r="H709" s="178">
        <v>1600</v>
      </c>
      <c r="I709" s="57"/>
      <c r="AV709" s="4"/>
      <c r="AW709" s="4"/>
      <c r="AX709" s="4"/>
      <c r="AY709" s="4"/>
      <c r="AZ709" s="4"/>
      <c r="BA709" s="4"/>
      <c r="BB709" s="4"/>
      <c r="BC709" s="4"/>
      <c r="BD709" s="4"/>
      <c r="BE709" s="4"/>
    </row>
    <row r="710" spans="1:57" s="24" customFormat="1" ht="21" x14ac:dyDescent="0.2">
      <c r="A710" s="62" t="s">
        <v>1320</v>
      </c>
      <c r="B710" s="218" t="s">
        <v>1319</v>
      </c>
      <c r="C710" s="70" t="s">
        <v>1146</v>
      </c>
      <c r="D710" s="66" t="s">
        <v>75</v>
      </c>
      <c r="E710" s="41" t="s">
        <v>325</v>
      </c>
      <c r="F710" s="59" t="s">
        <v>72</v>
      </c>
      <c r="G710" s="60">
        <v>13</v>
      </c>
      <c r="H710" s="80"/>
      <c r="I710" s="57"/>
      <c r="AV710" s="4"/>
      <c r="AW710" s="4"/>
      <c r="AX710" s="4"/>
      <c r="AY710" s="4"/>
      <c r="AZ710" s="4"/>
      <c r="BA710" s="4"/>
      <c r="BB710" s="4"/>
      <c r="BC710" s="4"/>
      <c r="BD710" s="4"/>
      <c r="BE710" s="4"/>
    </row>
    <row r="711" spans="1:57" s="24" customFormat="1" x14ac:dyDescent="0.2">
      <c r="A711" s="62" t="s">
        <v>1322</v>
      </c>
      <c r="B711" s="42" t="s">
        <v>1321</v>
      </c>
      <c r="C711" s="70" t="s">
        <v>1146</v>
      </c>
      <c r="D711" s="66" t="s">
        <v>75</v>
      </c>
      <c r="E711" s="41" t="s">
        <v>325</v>
      </c>
      <c r="F711" s="59" t="s">
        <v>57</v>
      </c>
      <c r="G711" s="60">
        <v>15</v>
      </c>
      <c r="H711" s="178">
        <v>950</v>
      </c>
      <c r="I711" s="57"/>
      <c r="AV711" s="4"/>
      <c r="AW711" s="4"/>
      <c r="AX711" s="4"/>
      <c r="AY711" s="4"/>
      <c r="AZ711" s="4"/>
      <c r="BA711" s="4"/>
      <c r="BB711" s="4"/>
      <c r="BC711" s="4"/>
      <c r="BD711" s="4"/>
      <c r="BE711" s="4"/>
    </row>
    <row r="712" spans="1:57" s="24" customFormat="1" x14ac:dyDescent="0.2">
      <c r="A712" s="62" t="s">
        <v>1324</v>
      </c>
      <c r="B712" s="42" t="s">
        <v>1323</v>
      </c>
      <c r="C712" s="70" t="s">
        <v>1146</v>
      </c>
      <c r="D712" s="66" t="s">
        <v>75</v>
      </c>
      <c r="E712" s="41" t="s">
        <v>325</v>
      </c>
      <c r="F712" s="59" t="s">
        <v>57</v>
      </c>
      <c r="G712" s="60">
        <v>13</v>
      </c>
      <c r="H712" s="178">
        <v>820</v>
      </c>
      <c r="I712" s="57"/>
      <c r="AV712" s="4"/>
      <c r="AW712" s="4"/>
      <c r="AX712" s="4"/>
      <c r="AY712" s="4"/>
      <c r="AZ712" s="4"/>
      <c r="BA712" s="4"/>
      <c r="BB712" s="4"/>
      <c r="BC712" s="4"/>
      <c r="BD712" s="4"/>
      <c r="BE712" s="4"/>
    </row>
    <row r="713" spans="1:57" s="24" customFormat="1" x14ac:dyDescent="0.2">
      <c r="A713" s="99" t="s">
        <v>1326</v>
      </c>
      <c r="B713" s="42" t="s">
        <v>1325</v>
      </c>
      <c r="C713" s="90" t="s">
        <v>1146</v>
      </c>
      <c r="D713" s="83" t="s">
        <v>75</v>
      </c>
      <c r="E713" s="45" t="s">
        <v>325</v>
      </c>
      <c r="F713" s="84" t="s">
        <v>72</v>
      </c>
      <c r="G713" s="85">
        <v>11</v>
      </c>
      <c r="H713" s="178">
        <v>1100</v>
      </c>
      <c r="I713" s="57"/>
      <c r="AV713" s="4"/>
      <c r="AW713" s="4"/>
      <c r="AX713" s="4"/>
      <c r="AY713" s="4"/>
      <c r="AZ713" s="4"/>
      <c r="BA713" s="4"/>
      <c r="BB713" s="4"/>
      <c r="BC713" s="4"/>
      <c r="BD713" s="4"/>
      <c r="BE713" s="4"/>
    </row>
    <row r="714" spans="1:57" s="24" customFormat="1" x14ac:dyDescent="0.2">
      <c r="A714" s="72" t="s">
        <v>1328</v>
      </c>
      <c r="B714" s="37" t="s">
        <v>1327</v>
      </c>
      <c r="C714" s="70" t="s">
        <v>1146</v>
      </c>
      <c r="D714" s="66" t="s">
        <v>75</v>
      </c>
      <c r="E714" s="41" t="s">
        <v>325</v>
      </c>
      <c r="F714" s="67" t="s">
        <v>72</v>
      </c>
      <c r="G714" s="68">
        <v>12</v>
      </c>
      <c r="H714" s="178">
        <v>1000</v>
      </c>
      <c r="I714" s="57"/>
      <c r="AV714" s="4"/>
      <c r="AW714" s="4"/>
      <c r="AX714" s="4"/>
      <c r="AY714" s="4"/>
      <c r="AZ714" s="4"/>
      <c r="BA714" s="4"/>
      <c r="BB714" s="4"/>
      <c r="BC714" s="4"/>
      <c r="BD714" s="4"/>
      <c r="BE714" s="4"/>
    </row>
    <row r="715" spans="1:57" s="24" customFormat="1" x14ac:dyDescent="0.2">
      <c r="A715" s="72" t="s">
        <v>1330</v>
      </c>
      <c r="B715" s="65" t="s">
        <v>1329</v>
      </c>
      <c r="C715" s="70" t="s">
        <v>1146</v>
      </c>
      <c r="D715" s="66" t="s">
        <v>75</v>
      </c>
      <c r="E715" s="41" t="s">
        <v>325</v>
      </c>
      <c r="F715" s="67" t="s">
        <v>72</v>
      </c>
      <c r="G715" s="68">
        <v>12</v>
      </c>
      <c r="H715" s="178">
        <v>750</v>
      </c>
      <c r="I715" s="57"/>
      <c r="AV715" s="4"/>
      <c r="AW715" s="4"/>
      <c r="AX715" s="4"/>
      <c r="AY715" s="4"/>
      <c r="AZ715" s="4"/>
      <c r="BA715" s="4"/>
      <c r="BB715" s="4"/>
      <c r="BC715" s="4"/>
      <c r="BD715" s="4"/>
      <c r="BE715" s="4"/>
    </row>
    <row r="716" spans="1:57" s="24" customFormat="1" x14ac:dyDescent="0.2">
      <c r="A716" s="62" t="s">
        <v>1332</v>
      </c>
      <c r="B716" s="65" t="s">
        <v>1331</v>
      </c>
      <c r="C716" s="70" t="s">
        <v>1146</v>
      </c>
      <c r="D716" s="66" t="s">
        <v>75</v>
      </c>
      <c r="E716" s="41" t="s">
        <v>325</v>
      </c>
      <c r="F716" s="59" t="s">
        <v>57</v>
      </c>
      <c r="G716" s="60">
        <v>9</v>
      </c>
      <c r="H716" s="178">
        <v>950</v>
      </c>
      <c r="I716" s="57"/>
      <c r="AV716" s="4"/>
      <c r="AW716" s="4"/>
      <c r="AX716" s="4"/>
      <c r="AY716" s="4"/>
      <c r="AZ716" s="4"/>
      <c r="BA716" s="4"/>
      <c r="BB716" s="4"/>
      <c r="BC716" s="4"/>
      <c r="BD716" s="4"/>
      <c r="BE716" s="4"/>
    </row>
    <row r="717" spans="1:57" s="24" customFormat="1" x14ac:dyDescent="0.2">
      <c r="A717" s="62" t="s">
        <v>1334</v>
      </c>
      <c r="B717" s="42" t="s">
        <v>1333</v>
      </c>
      <c r="C717" s="70" t="s">
        <v>1146</v>
      </c>
      <c r="D717" s="66" t="s">
        <v>75</v>
      </c>
      <c r="E717" s="41" t="s">
        <v>325</v>
      </c>
      <c r="F717" s="59" t="s">
        <v>57</v>
      </c>
      <c r="G717" s="60">
        <v>9</v>
      </c>
      <c r="H717" s="178">
        <v>620</v>
      </c>
      <c r="I717" s="57"/>
      <c r="AV717" s="4"/>
      <c r="AW717" s="4"/>
      <c r="AX717" s="4"/>
      <c r="AY717" s="4"/>
      <c r="AZ717" s="4"/>
      <c r="BA717" s="4"/>
      <c r="BB717" s="4"/>
      <c r="BC717" s="4"/>
      <c r="BD717" s="4"/>
      <c r="BE717" s="4"/>
    </row>
    <row r="718" spans="1:57" s="24" customFormat="1" x14ac:dyDescent="0.2">
      <c r="A718" s="99" t="s">
        <v>1336</v>
      </c>
      <c r="B718" s="42" t="s">
        <v>1335</v>
      </c>
      <c r="C718" s="90" t="s">
        <v>1146</v>
      </c>
      <c r="D718" s="83" t="s">
        <v>75</v>
      </c>
      <c r="E718" s="45" t="s">
        <v>325</v>
      </c>
      <c r="F718" s="84" t="s">
        <v>57</v>
      </c>
      <c r="G718" s="85">
        <v>13</v>
      </c>
      <c r="H718" s="178">
        <v>620</v>
      </c>
      <c r="I718" s="57"/>
      <c r="AV718" s="4"/>
      <c r="AW718" s="4"/>
      <c r="AX718" s="4"/>
      <c r="AY718" s="4"/>
      <c r="AZ718" s="4"/>
      <c r="BA718" s="4"/>
      <c r="BB718" s="4"/>
      <c r="BC718" s="4"/>
      <c r="BD718" s="4"/>
      <c r="BE718" s="4"/>
    </row>
    <row r="719" spans="1:57" s="24" customFormat="1" x14ac:dyDescent="0.2">
      <c r="A719" s="62" t="s">
        <v>1338</v>
      </c>
      <c r="B719" s="37" t="s">
        <v>1337</v>
      </c>
      <c r="C719" s="70" t="s">
        <v>1146</v>
      </c>
      <c r="D719" s="66" t="s">
        <v>75</v>
      </c>
      <c r="E719" s="41" t="s">
        <v>325</v>
      </c>
      <c r="F719" s="59" t="s">
        <v>57</v>
      </c>
      <c r="G719" s="60">
        <v>13</v>
      </c>
      <c r="H719" s="178">
        <v>980</v>
      </c>
      <c r="I719" s="57"/>
      <c r="AV719" s="4"/>
      <c r="AW719" s="4"/>
      <c r="AX719" s="4"/>
      <c r="AY719" s="4"/>
      <c r="AZ719" s="4"/>
      <c r="BA719" s="4"/>
      <c r="BB719" s="4"/>
      <c r="BC719" s="4"/>
      <c r="BD719" s="4"/>
      <c r="BE719" s="4"/>
    </row>
    <row r="720" spans="1:57" s="24" customFormat="1" x14ac:dyDescent="0.2">
      <c r="A720" s="62" t="s">
        <v>1340</v>
      </c>
      <c r="B720" s="42" t="s">
        <v>1339</v>
      </c>
      <c r="C720" s="70" t="s">
        <v>1146</v>
      </c>
      <c r="D720" s="66" t="s">
        <v>75</v>
      </c>
      <c r="E720" s="41" t="s">
        <v>325</v>
      </c>
      <c r="F720" s="59" t="s">
        <v>57</v>
      </c>
      <c r="G720" s="60">
        <v>9</v>
      </c>
      <c r="H720" s="178">
        <v>1050</v>
      </c>
      <c r="I720" s="57"/>
      <c r="AV720" s="4"/>
      <c r="AW720" s="4"/>
      <c r="AX720" s="4"/>
      <c r="AY720" s="4"/>
      <c r="AZ720" s="4"/>
      <c r="BA720" s="4"/>
      <c r="BB720" s="4"/>
      <c r="BC720" s="4"/>
      <c r="BD720" s="4"/>
      <c r="BE720" s="4"/>
    </row>
    <row r="721" spans="1:57" s="24" customFormat="1" x14ac:dyDescent="0.2">
      <c r="A721" s="62" t="s">
        <v>1342</v>
      </c>
      <c r="B721" s="42" t="s">
        <v>1341</v>
      </c>
      <c r="C721" s="70" t="s">
        <v>1146</v>
      </c>
      <c r="D721" s="66" t="s">
        <v>75</v>
      </c>
      <c r="E721" s="41" t="s">
        <v>325</v>
      </c>
      <c r="F721" s="59" t="s">
        <v>57</v>
      </c>
      <c r="G721" s="60">
        <v>9</v>
      </c>
      <c r="H721" s="178">
        <v>950</v>
      </c>
      <c r="I721" s="57"/>
      <c r="AV721" s="4"/>
      <c r="AW721" s="4"/>
      <c r="AX721" s="4"/>
      <c r="AY721" s="4"/>
      <c r="AZ721" s="4"/>
      <c r="BA721" s="4"/>
      <c r="BB721" s="4"/>
      <c r="BC721" s="4"/>
      <c r="BD721" s="4"/>
      <c r="BE721" s="4"/>
    </row>
    <row r="722" spans="1:57" s="24" customFormat="1" x14ac:dyDescent="0.2">
      <c r="A722" s="62" t="s">
        <v>1344</v>
      </c>
      <c r="B722" s="42" t="s">
        <v>1343</v>
      </c>
      <c r="C722" s="70" t="s">
        <v>1146</v>
      </c>
      <c r="D722" s="66" t="s">
        <v>75</v>
      </c>
      <c r="E722" s="41" t="s">
        <v>325</v>
      </c>
      <c r="F722" s="59" t="s">
        <v>72</v>
      </c>
      <c r="G722" s="60">
        <v>12</v>
      </c>
      <c r="H722" s="178">
        <v>950</v>
      </c>
      <c r="I722" s="57"/>
      <c r="AV722" s="4"/>
      <c r="AW722" s="4"/>
      <c r="AX722" s="4"/>
      <c r="AY722" s="4"/>
      <c r="AZ722" s="4"/>
      <c r="BA722" s="4"/>
      <c r="BB722" s="4"/>
      <c r="BC722" s="4"/>
      <c r="BD722" s="4"/>
      <c r="BE722" s="4"/>
    </row>
    <row r="723" spans="1:57" s="24" customFormat="1" x14ac:dyDescent="0.2">
      <c r="A723" s="72" t="s">
        <v>1346</v>
      </c>
      <c r="B723" s="42" t="s">
        <v>1345</v>
      </c>
      <c r="C723" s="70" t="s">
        <v>1146</v>
      </c>
      <c r="D723" s="66" t="s">
        <v>75</v>
      </c>
      <c r="E723" s="41" t="s">
        <v>325</v>
      </c>
      <c r="F723" s="67" t="s">
        <v>72</v>
      </c>
      <c r="G723" s="68">
        <v>12</v>
      </c>
      <c r="H723" s="178">
        <v>950</v>
      </c>
      <c r="I723" s="57"/>
      <c r="AV723" s="4"/>
      <c r="AW723" s="4"/>
      <c r="AX723" s="4"/>
      <c r="AY723" s="4"/>
      <c r="AZ723" s="4"/>
      <c r="BA723" s="4"/>
      <c r="BB723" s="4"/>
      <c r="BC723" s="4"/>
      <c r="BD723" s="4"/>
      <c r="BE723" s="4"/>
    </row>
    <row r="724" spans="1:57" s="24" customFormat="1" x14ac:dyDescent="0.2">
      <c r="A724" s="73"/>
      <c r="B724" s="65" t="s">
        <v>1347</v>
      </c>
      <c r="C724" s="75"/>
      <c r="D724" s="76"/>
      <c r="E724" s="77"/>
      <c r="F724" s="78"/>
      <c r="G724" s="79"/>
      <c r="H724" s="178">
        <v>950</v>
      </c>
      <c r="I724" s="57"/>
      <c r="AV724" s="4"/>
      <c r="AW724" s="4"/>
      <c r="AX724" s="4"/>
      <c r="AY724" s="4"/>
      <c r="AZ724" s="4"/>
      <c r="BA724" s="4"/>
      <c r="BB724" s="4"/>
      <c r="BC724" s="4"/>
      <c r="BD724" s="4"/>
      <c r="BE724" s="4"/>
    </row>
    <row r="725" spans="1:57" s="24" customFormat="1" ht="21" x14ac:dyDescent="0.2">
      <c r="A725" s="64" t="s">
        <v>1349</v>
      </c>
      <c r="B725" s="218" t="s">
        <v>1348</v>
      </c>
      <c r="C725" s="70" t="s">
        <v>1146</v>
      </c>
      <c r="D725" s="66" t="s">
        <v>75</v>
      </c>
      <c r="E725" s="41" t="s">
        <v>325</v>
      </c>
      <c r="F725" s="67" t="s">
        <v>57</v>
      </c>
      <c r="G725" s="68">
        <v>15</v>
      </c>
      <c r="H725" s="80"/>
      <c r="I725" s="57"/>
      <c r="AV725" s="4"/>
      <c r="AW725" s="4"/>
      <c r="AX725" s="4"/>
      <c r="AY725" s="4"/>
      <c r="AZ725" s="4"/>
      <c r="BA725" s="4"/>
      <c r="BB725" s="4"/>
      <c r="BC725" s="4"/>
      <c r="BD725" s="4"/>
      <c r="BE725" s="4"/>
    </row>
    <row r="726" spans="1:57" s="24" customFormat="1" x14ac:dyDescent="0.2">
      <c r="A726" s="72" t="s">
        <v>1351</v>
      </c>
      <c r="B726" s="64" t="s">
        <v>1350</v>
      </c>
      <c r="C726" s="70" t="s">
        <v>1146</v>
      </c>
      <c r="D726" s="66" t="s">
        <v>75</v>
      </c>
      <c r="E726" s="41" t="s">
        <v>325</v>
      </c>
      <c r="F726" s="67" t="s">
        <v>69</v>
      </c>
      <c r="G726" s="68">
        <v>12</v>
      </c>
      <c r="H726" s="178">
        <v>1300</v>
      </c>
      <c r="I726" s="57"/>
      <c r="AV726" s="4"/>
      <c r="AW726" s="4"/>
      <c r="AX726" s="4"/>
      <c r="AY726" s="4"/>
      <c r="AZ726" s="4"/>
      <c r="BA726" s="4"/>
      <c r="BB726" s="4"/>
      <c r="BC726" s="4"/>
      <c r="BD726" s="4"/>
      <c r="BE726" s="4"/>
    </row>
    <row r="727" spans="1:57" s="24" customFormat="1" x14ac:dyDescent="0.2">
      <c r="A727" s="62" t="s">
        <v>1353</v>
      </c>
      <c r="B727" s="65" t="s">
        <v>1352</v>
      </c>
      <c r="C727" s="70" t="s">
        <v>1146</v>
      </c>
      <c r="D727" s="66" t="s">
        <v>75</v>
      </c>
      <c r="E727" s="41" t="s">
        <v>325</v>
      </c>
      <c r="F727" s="59" t="s">
        <v>72</v>
      </c>
      <c r="G727" s="60">
        <v>12</v>
      </c>
      <c r="H727" s="178">
        <v>1000</v>
      </c>
      <c r="I727" s="57"/>
      <c r="AV727" s="4"/>
      <c r="AW727" s="4"/>
      <c r="AX727" s="4"/>
      <c r="AY727" s="4"/>
      <c r="AZ727" s="4"/>
      <c r="BA727" s="4"/>
      <c r="BB727" s="4"/>
      <c r="BC727" s="4"/>
      <c r="BD727" s="4"/>
      <c r="BE727" s="4"/>
    </row>
    <row r="728" spans="1:57" s="24" customFormat="1" x14ac:dyDescent="0.2">
      <c r="A728" s="62" t="s">
        <v>1355</v>
      </c>
      <c r="B728" s="42" t="s">
        <v>1354</v>
      </c>
      <c r="C728" s="70" t="s">
        <v>1146</v>
      </c>
      <c r="D728" s="66" t="s">
        <v>75</v>
      </c>
      <c r="E728" s="41" t="s">
        <v>325</v>
      </c>
      <c r="F728" s="59" t="s">
        <v>72</v>
      </c>
      <c r="G728" s="60">
        <v>12</v>
      </c>
      <c r="H728" s="178">
        <v>1500</v>
      </c>
      <c r="I728" s="57"/>
      <c r="AV728" s="4"/>
      <c r="AW728" s="4"/>
      <c r="AX728" s="4"/>
      <c r="AY728" s="4"/>
      <c r="AZ728" s="4"/>
      <c r="BA728" s="4"/>
      <c r="BB728" s="4"/>
      <c r="BC728" s="4"/>
      <c r="BD728" s="4"/>
      <c r="BE728" s="4"/>
    </row>
    <row r="729" spans="1:57" s="24" customFormat="1" x14ac:dyDescent="0.2">
      <c r="A729" s="76"/>
      <c r="B729" s="42" t="s">
        <v>1356</v>
      </c>
      <c r="C729" s="95"/>
      <c r="D729" s="142"/>
      <c r="E729" s="77"/>
      <c r="F729" s="87"/>
      <c r="G729" s="88"/>
      <c r="H729" s="178">
        <v>1500</v>
      </c>
      <c r="I729" s="57"/>
      <c r="AV729" s="4"/>
      <c r="AW729" s="4"/>
      <c r="AX729" s="4"/>
      <c r="AY729" s="4"/>
      <c r="AZ729" s="4"/>
      <c r="BA729" s="4"/>
      <c r="BB729" s="4"/>
      <c r="BC729" s="4"/>
      <c r="BD729" s="4"/>
      <c r="BE729" s="4"/>
    </row>
    <row r="730" spans="1:57" s="24" customFormat="1" ht="21" x14ac:dyDescent="0.2">
      <c r="A730" s="72" t="s">
        <v>1358</v>
      </c>
      <c r="B730" s="218" t="s">
        <v>1357</v>
      </c>
      <c r="C730" s="70" t="s">
        <v>1146</v>
      </c>
      <c r="D730" s="66" t="s">
        <v>75</v>
      </c>
      <c r="E730" s="41" t="s">
        <v>325</v>
      </c>
      <c r="F730" s="67" t="s">
        <v>72</v>
      </c>
      <c r="G730" s="68">
        <v>9</v>
      </c>
      <c r="H730" s="89"/>
      <c r="I730" s="57"/>
      <c r="AV730" s="4"/>
      <c r="AW730" s="4"/>
      <c r="AX730" s="4"/>
      <c r="AY730" s="4"/>
      <c r="AZ730" s="4"/>
      <c r="BA730" s="4"/>
      <c r="BB730" s="4"/>
      <c r="BC730" s="4"/>
      <c r="BD730" s="4"/>
      <c r="BE730" s="4"/>
    </row>
    <row r="731" spans="1:57" s="24" customFormat="1" x14ac:dyDescent="0.2">
      <c r="A731" s="64" t="s">
        <v>1360</v>
      </c>
      <c r="B731" s="65" t="s">
        <v>1359</v>
      </c>
      <c r="C731" s="70" t="s">
        <v>1146</v>
      </c>
      <c r="D731" s="66" t="s">
        <v>75</v>
      </c>
      <c r="E731" s="41" t="s">
        <v>325</v>
      </c>
      <c r="F731" s="67" t="s">
        <v>57</v>
      </c>
      <c r="G731" s="68">
        <v>11</v>
      </c>
      <c r="H731" s="178">
        <v>950</v>
      </c>
      <c r="I731" s="57"/>
      <c r="AV731" s="4"/>
      <c r="AW731" s="4"/>
      <c r="AX731" s="4"/>
      <c r="AY731" s="4"/>
      <c r="AZ731" s="4"/>
      <c r="BA731" s="4"/>
      <c r="BB731" s="4"/>
      <c r="BC731" s="4"/>
      <c r="BD731" s="4"/>
      <c r="BE731" s="4"/>
    </row>
    <row r="732" spans="1:57" s="24" customFormat="1" x14ac:dyDescent="0.2">
      <c r="A732" s="72" t="s">
        <v>1362</v>
      </c>
      <c r="B732" s="65" t="s">
        <v>1361</v>
      </c>
      <c r="C732" s="70" t="s">
        <v>1146</v>
      </c>
      <c r="D732" s="66" t="s">
        <v>75</v>
      </c>
      <c r="E732" s="41" t="s">
        <v>325</v>
      </c>
      <c r="F732" s="67" t="s">
        <v>57</v>
      </c>
      <c r="G732" s="68">
        <v>9</v>
      </c>
      <c r="H732" s="178">
        <v>1500</v>
      </c>
      <c r="I732" s="57"/>
      <c r="AV732" s="4"/>
      <c r="AW732" s="4"/>
      <c r="AX732" s="4"/>
      <c r="AY732" s="4"/>
      <c r="AZ732" s="4"/>
      <c r="BA732" s="4"/>
      <c r="BB732" s="4"/>
      <c r="BC732" s="4"/>
      <c r="BD732" s="4"/>
      <c r="BE732" s="4"/>
    </row>
    <row r="733" spans="1:57" s="24" customFormat="1" x14ac:dyDescent="0.2">
      <c r="A733" s="62" t="s">
        <v>1364</v>
      </c>
      <c r="B733" s="65" t="s">
        <v>1363</v>
      </c>
      <c r="C733" s="70" t="s">
        <v>1146</v>
      </c>
      <c r="D733" s="66" t="s">
        <v>75</v>
      </c>
      <c r="E733" s="41" t="s">
        <v>325</v>
      </c>
      <c r="F733" s="59" t="s">
        <v>72</v>
      </c>
      <c r="G733" s="60">
        <v>17</v>
      </c>
      <c r="H733" s="178">
        <v>600</v>
      </c>
      <c r="I733" s="57"/>
      <c r="AV733" s="4"/>
      <c r="AW733" s="4"/>
      <c r="AX733" s="4"/>
      <c r="AY733" s="4"/>
      <c r="AZ733" s="4"/>
      <c r="BA733" s="4"/>
      <c r="BB733" s="4"/>
      <c r="BC733" s="4"/>
      <c r="BD733" s="4"/>
      <c r="BE733" s="4"/>
    </row>
    <row r="734" spans="1:57" s="24" customFormat="1" x14ac:dyDescent="0.2">
      <c r="A734" s="64" t="s">
        <v>1366</v>
      </c>
      <c r="B734" s="42" t="s">
        <v>1365</v>
      </c>
      <c r="C734" s="70" t="s">
        <v>1146</v>
      </c>
      <c r="D734" s="66" t="s">
        <v>75</v>
      </c>
      <c r="E734" s="41" t="s">
        <v>325</v>
      </c>
      <c r="F734" s="67" t="s">
        <v>57</v>
      </c>
      <c r="G734" s="68">
        <v>9</v>
      </c>
      <c r="H734" s="178">
        <v>950</v>
      </c>
      <c r="I734" s="57"/>
      <c r="AV734" s="4"/>
      <c r="AW734" s="4"/>
      <c r="AX734" s="4"/>
      <c r="AY734" s="4"/>
      <c r="AZ734" s="4"/>
      <c r="BA734" s="4"/>
      <c r="BB734" s="4"/>
      <c r="BC734" s="4"/>
      <c r="BD734" s="4"/>
      <c r="BE734" s="4"/>
    </row>
    <row r="735" spans="1:57" s="24" customFormat="1" x14ac:dyDescent="0.2">
      <c r="A735" s="62" t="s">
        <v>1368</v>
      </c>
      <c r="B735" s="64" t="s">
        <v>1367</v>
      </c>
      <c r="C735" s="70" t="s">
        <v>1146</v>
      </c>
      <c r="D735" s="66" t="s">
        <v>75</v>
      </c>
      <c r="E735" s="41" t="s">
        <v>325</v>
      </c>
      <c r="F735" s="59" t="s">
        <v>57</v>
      </c>
      <c r="G735" s="60">
        <v>5</v>
      </c>
      <c r="H735" s="178">
        <v>1150</v>
      </c>
      <c r="I735" s="57"/>
      <c r="AV735" s="4"/>
      <c r="AW735" s="4"/>
      <c r="AX735" s="4"/>
      <c r="AY735" s="4"/>
      <c r="AZ735" s="4"/>
      <c r="BA735" s="4"/>
      <c r="BB735" s="4"/>
      <c r="BC735" s="4"/>
      <c r="BD735" s="4"/>
      <c r="BE735" s="4"/>
    </row>
    <row r="736" spans="1:57" s="24" customFormat="1" x14ac:dyDescent="0.2">
      <c r="A736" s="142"/>
      <c r="B736" s="42" t="s">
        <v>1369</v>
      </c>
      <c r="C736" s="143"/>
      <c r="D736" s="142"/>
      <c r="E736" s="142"/>
      <c r="F736" s="142"/>
      <c r="G736" s="111"/>
      <c r="H736" s="178">
        <v>850</v>
      </c>
      <c r="I736" s="57"/>
      <c r="AV736" s="4"/>
      <c r="AW736" s="4"/>
      <c r="AX736" s="4"/>
      <c r="AY736" s="4"/>
      <c r="AZ736" s="4"/>
      <c r="BA736" s="4"/>
      <c r="BB736" s="4"/>
      <c r="BC736" s="4"/>
      <c r="BD736" s="4"/>
      <c r="BE736" s="4"/>
    </row>
    <row r="737" spans="1:57" s="24" customFormat="1" ht="21" x14ac:dyDescent="0.2">
      <c r="A737" s="62" t="s">
        <v>1371</v>
      </c>
      <c r="B737" s="218" t="s">
        <v>1370</v>
      </c>
      <c r="C737" s="70" t="s">
        <v>1146</v>
      </c>
      <c r="D737" s="66" t="s">
        <v>75</v>
      </c>
      <c r="E737" s="41" t="s">
        <v>325</v>
      </c>
      <c r="F737" s="59" t="s">
        <v>72</v>
      </c>
      <c r="G737" s="60">
        <v>11</v>
      </c>
      <c r="H737" s="110"/>
      <c r="I737" s="57"/>
      <c r="AV737" s="4"/>
      <c r="AW737" s="4"/>
      <c r="AX737" s="4"/>
      <c r="AY737" s="4"/>
      <c r="AZ737" s="4"/>
      <c r="BA737" s="4"/>
      <c r="BB737" s="4"/>
      <c r="BC737" s="4"/>
      <c r="BD737" s="4"/>
      <c r="BE737" s="4"/>
    </row>
    <row r="738" spans="1:57" s="24" customFormat="1" x14ac:dyDescent="0.2">
      <c r="A738" s="62" t="s">
        <v>1373</v>
      </c>
      <c r="B738" s="65" t="s">
        <v>1372</v>
      </c>
      <c r="C738" s="70" t="s">
        <v>1146</v>
      </c>
      <c r="D738" s="66" t="s">
        <v>75</v>
      </c>
      <c r="E738" s="41" t="s">
        <v>325</v>
      </c>
      <c r="F738" s="59" t="s">
        <v>72</v>
      </c>
      <c r="G738" s="60">
        <v>11</v>
      </c>
      <c r="H738" s="178">
        <v>1500</v>
      </c>
      <c r="I738" s="57"/>
      <c r="AV738" s="4"/>
      <c r="AW738" s="4"/>
      <c r="AX738" s="4"/>
      <c r="AY738" s="4"/>
      <c r="AZ738" s="4"/>
      <c r="BA738" s="4"/>
      <c r="BB738" s="4"/>
      <c r="BC738" s="4"/>
      <c r="BD738" s="4"/>
      <c r="BE738" s="4"/>
    </row>
    <row r="739" spans="1:57" s="24" customFormat="1" x14ac:dyDescent="0.2">
      <c r="A739" s="62" t="s">
        <v>1375</v>
      </c>
      <c r="B739" s="65" t="s">
        <v>1374</v>
      </c>
      <c r="C739" s="70" t="s">
        <v>1146</v>
      </c>
      <c r="D739" s="66" t="s">
        <v>75</v>
      </c>
      <c r="E739" s="41" t="s">
        <v>325</v>
      </c>
      <c r="F739" s="59" t="s">
        <v>72</v>
      </c>
      <c r="G739" s="60">
        <v>11</v>
      </c>
      <c r="H739" s="178">
        <v>1850</v>
      </c>
      <c r="I739" s="57"/>
      <c r="AV739" s="4"/>
      <c r="AW739" s="4"/>
      <c r="AX739" s="4"/>
      <c r="AY739" s="4"/>
      <c r="AZ739" s="4"/>
      <c r="BA739" s="4"/>
      <c r="BB739" s="4"/>
      <c r="BC739" s="4"/>
      <c r="BD739" s="4"/>
      <c r="BE739" s="4"/>
    </row>
    <row r="740" spans="1:57" s="24" customFormat="1" x14ac:dyDescent="0.2">
      <c r="A740" s="62" t="s">
        <v>1377</v>
      </c>
      <c r="B740" s="65" t="s">
        <v>1376</v>
      </c>
      <c r="C740" s="70" t="s">
        <v>1146</v>
      </c>
      <c r="D740" s="66" t="s">
        <v>75</v>
      </c>
      <c r="E740" s="41" t="s">
        <v>325</v>
      </c>
      <c r="F740" s="59" t="s">
        <v>72</v>
      </c>
      <c r="G740" s="60">
        <v>11</v>
      </c>
      <c r="H740" s="178">
        <v>1600</v>
      </c>
      <c r="I740" s="57"/>
      <c r="AV740" s="4"/>
      <c r="AW740" s="4"/>
      <c r="AX740" s="4"/>
      <c r="AY740" s="4"/>
      <c r="AZ740" s="4"/>
      <c r="BA740" s="4"/>
      <c r="BB740" s="4"/>
      <c r="BC740" s="4"/>
      <c r="BD740" s="4"/>
      <c r="BE740" s="4"/>
    </row>
    <row r="741" spans="1:57" s="24" customFormat="1" x14ac:dyDescent="0.2">
      <c r="A741" s="142"/>
      <c r="B741" s="65" t="s">
        <v>1378</v>
      </c>
      <c r="C741" s="143"/>
      <c r="D741" s="142"/>
      <c r="E741" s="142"/>
      <c r="F741" s="142"/>
      <c r="G741" s="111"/>
      <c r="H741" s="178">
        <v>5500</v>
      </c>
      <c r="I741" s="57"/>
      <c r="AV741" s="4"/>
      <c r="AW741" s="4"/>
      <c r="AX741" s="4"/>
      <c r="AY741" s="4"/>
      <c r="AZ741" s="4"/>
      <c r="BA741" s="4"/>
      <c r="BB741" s="4"/>
      <c r="BC741" s="4"/>
      <c r="BD741" s="4"/>
      <c r="BE741" s="4"/>
    </row>
    <row r="742" spans="1:57" s="24" customFormat="1" ht="21" x14ac:dyDescent="0.2">
      <c r="A742" s="64" t="s">
        <v>1380</v>
      </c>
      <c r="B742" s="218" t="s">
        <v>1379</v>
      </c>
      <c r="C742" s="70" t="s">
        <v>1146</v>
      </c>
      <c r="D742" s="66" t="s">
        <v>75</v>
      </c>
      <c r="E742" s="41" t="s">
        <v>325</v>
      </c>
      <c r="F742" s="67" t="s">
        <v>57</v>
      </c>
      <c r="G742" s="68">
        <v>18</v>
      </c>
      <c r="H742" s="110"/>
      <c r="I742" s="57"/>
      <c r="AV742" s="4"/>
      <c r="AW742" s="4"/>
      <c r="AX742" s="4"/>
      <c r="AY742" s="4"/>
      <c r="AZ742" s="4"/>
      <c r="BA742" s="4"/>
      <c r="BB742" s="4"/>
      <c r="BC742" s="4"/>
      <c r="BD742" s="4"/>
      <c r="BE742" s="4"/>
    </row>
    <row r="743" spans="1:57" s="24" customFormat="1" x14ac:dyDescent="0.2">
      <c r="A743" s="64" t="s">
        <v>1382</v>
      </c>
      <c r="B743" s="64" t="s">
        <v>1381</v>
      </c>
      <c r="C743" s="70" t="s">
        <v>1146</v>
      </c>
      <c r="D743" s="66" t="s">
        <v>256</v>
      </c>
      <c r="E743" s="41" t="s">
        <v>257</v>
      </c>
      <c r="F743" s="67" t="s">
        <v>57</v>
      </c>
      <c r="G743" s="68">
        <v>18</v>
      </c>
      <c r="H743" s="178">
        <v>1500</v>
      </c>
      <c r="I743" s="57"/>
      <c r="AV743" s="4"/>
      <c r="AW743" s="4"/>
      <c r="AX743" s="4"/>
      <c r="AY743" s="4"/>
      <c r="AZ743" s="4"/>
      <c r="BA743" s="4"/>
      <c r="BB743" s="4"/>
      <c r="BC743" s="4"/>
      <c r="BD743" s="4"/>
      <c r="BE743" s="4"/>
    </row>
    <row r="744" spans="1:57" s="24" customFormat="1" x14ac:dyDescent="0.2">
      <c r="A744" s="64" t="s">
        <v>1384</v>
      </c>
      <c r="B744" s="64" t="s">
        <v>1383</v>
      </c>
      <c r="C744" s="70" t="s">
        <v>1146</v>
      </c>
      <c r="D744" s="66" t="s">
        <v>75</v>
      </c>
      <c r="E744" s="41" t="s">
        <v>325</v>
      </c>
      <c r="F744" s="67" t="s">
        <v>57</v>
      </c>
      <c r="G744" s="68">
        <v>18</v>
      </c>
      <c r="H744" s="178">
        <v>1650</v>
      </c>
      <c r="I744" s="57"/>
      <c r="AV744" s="4"/>
      <c r="AW744" s="4"/>
      <c r="AX744" s="4"/>
      <c r="AY744" s="4"/>
      <c r="AZ744" s="4"/>
      <c r="BA744" s="4"/>
      <c r="BB744" s="4"/>
      <c r="BC744" s="4"/>
      <c r="BD744" s="4"/>
      <c r="BE744" s="4"/>
    </row>
    <row r="745" spans="1:57" s="24" customFormat="1" ht="31.5" x14ac:dyDescent="0.2">
      <c r="A745" s="64" t="s">
        <v>1386</v>
      </c>
      <c r="B745" s="184" t="s">
        <v>1385</v>
      </c>
      <c r="C745" s="70" t="s">
        <v>1146</v>
      </c>
      <c r="D745" s="66" t="s">
        <v>256</v>
      </c>
      <c r="E745" s="41" t="s">
        <v>257</v>
      </c>
      <c r="F745" s="67" t="s">
        <v>57</v>
      </c>
      <c r="G745" s="68">
        <v>18</v>
      </c>
      <c r="H745" s="178">
        <v>3450</v>
      </c>
      <c r="I745" s="57"/>
      <c r="AV745" s="4"/>
      <c r="AW745" s="4"/>
      <c r="AX745" s="4"/>
      <c r="AY745" s="4"/>
      <c r="AZ745" s="4"/>
      <c r="BA745" s="4"/>
      <c r="BB745" s="4"/>
      <c r="BC745" s="4"/>
      <c r="BD745" s="4"/>
      <c r="BE745" s="4"/>
    </row>
    <row r="746" spans="1:57" s="24" customFormat="1" x14ac:dyDescent="0.2">
      <c r="A746" s="48"/>
      <c r="B746" s="64" t="s">
        <v>1387</v>
      </c>
      <c r="C746" s="50"/>
      <c r="D746" s="63"/>
      <c r="E746" s="17"/>
      <c r="F746" s="51"/>
      <c r="G746" s="52"/>
      <c r="H746" s="178">
        <v>2500</v>
      </c>
      <c r="I746" s="57"/>
      <c r="AV746" s="4"/>
      <c r="AW746" s="4"/>
      <c r="AX746" s="4"/>
      <c r="AY746" s="4"/>
      <c r="AZ746" s="4"/>
      <c r="BA746" s="4"/>
      <c r="BB746" s="4"/>
      <c r="BC746" s="4"/>
      <c r="BD746" s="4"/>
      <c r="BE746" s="4"/>
    </row>
    <row r="747" spans="1:57" s="24" customFormat="1" ht="26.25" x14ac:dyDescent="0.2">
      <c r="A747" s="73"/>
      <c r="B747" s="212" t="s">
        <v>1388</v>
      </c>
      <c r="C747" s="75"/>
      <c r="D747" s="76"/>
      <c r="E747" s="77"/>
      <c r="F747" s="78"/>
      <c r="G747" s="79"/>
      <c r="H747" s="54"/>
      <c r="I747" s="57"/>
      <c r="AV747" s="4"/>
      <c r="AW747" s="4"/>
      <c r="AX747" s="4"/>
      <c r="AY747" s="4"/>
      <c r="AZ747" s="4"/>
      <c r="BA747" s="4"/>
      <c r="BB747" s="4"/>
      <c r="BC747" s="4"/>
      <c r="BD747" s="4"/>
      <c r="BE747" s="4"/>
    </row>
    <row r="748" spans="1:57" s="24" customFormat="1" ht="21" x14ac:dyDescent="0.2">
      <c r="A748" s="62" t="s">
        <v>1390</v>
      </c>
      <c r="B748" s="218" t="s">
        <v>1389</v>
      </c>
      <c r="C748" s="58" t="s">
        <v>797</v>
      </c>
      <c r="D748" s="66" t="s">
        <v>75</v>
      </c>
      <c r="E748" s="41" t="s">
        <v>76</v>
      </c>
      <c r="F748" s="59" t="s">
        <v>57</v>
      </c>
      <c r="G748" s="60">
        <v>2</v>
      </c>
      <c r="H748" s="80"/>
      <c r="I748" s="57"/>
      <c r="AV748" s="4"/>
      <c r="AW748" s="4"/>
      <c r="AX748" s="4"/>
      <c r="AY748" s="4"/>
      <c r="AZ748" s="4"/>
      <c r="BA748" s="4"/>
      <c r="BB748" s="4"/>
      <c r="BC748" s="4"/>
      <c r="BD748" s="4"/>
      <c r="BE748" s="4"/>
    </row>
    <row r="749" spans="1:57" s="24" customFormat="1" x14ac:dyDescent="0.2">
      <c r="A749" s="62" t="s">
        <v>1392</v>
      </c>
      <c r="B749" s="42" t="s">
        <v>1391</v>
      </c>
      <c r="C749" s="58" t="s">
        <v>797</v>
      </c>
      <c r="D749" s="66" t="s">
        <v>75</v>
      </c>
      <c r="E749" s="41" t="s">
        <v>76</v>
      </c>
      <c r="F749" s="59" t="s">
        <v>57</v>
      </c>
      <c r="G749" s="60">
        <v>2</v>
      </c>
      <c r="H749" s="178">
        <v>395</v>
      </c>
      <c r="I749" s="57"/>
      <c r="AV749" s="4"/>
      <c r="AW749" s="4"/>
      <c r="AX749" s="4"/>
      <c r="AY749" s="4"/>
      <c r="AZ749" s="4"/>
      <c r="BA749" s="4"/>
      <c r="BB749" s="4"/>
      <c r="BC749" s="4"/>
      <c r="BD749" s="4"/>
      <c r="BE749" s="4"/>
    </row>
    <row r="750" spans="1:57" s="24" customFormat="1" x14ac:dyDescent="0.2">
      <c r="A750" s="62" t="s">
        <v>1394</v>
      </c>
      <c r="B750" s="42" t="s">
        <v>1393</v>
      </c>
      <c r="C750" s="58" t="s">
        <v>797</v>
      </c>
      <c r="D750" s="66" t="s">
        <v>75</v>
      </c>
      <c r="E750" s="41" t="s">
        <v>76</v>
      </c>
      <c r="F750" s="59" t="s">
        <v>57</v>
      </c>
      <c r="G750" s="60">
        <v>2</v>
      </c>
      <c r="H750" s="178">
        <v>395</v>
      </c>
      <c r="I750" s="57"/>
      <c r="AV750" s="4"/>
      <c r="AW750" s="4"/>
      <c r="AX750" s="4"/>
      <c r="AY750" s="4"/>
      <c r="AZ750" s="4"/>
      <c r="BA750" s="4"/>
      <c r="BB750" s="4"/>
      <c r="BC750" s="4"/>
      <c r="BD750" s="4"/>
      <c r="BE750" s="4"/>
    </row>
    <row r="751" spans="1:57" s="24" customFormat="1" x14ac:dyDescent="0.2">
      <c r="A751" s="62" t="s">
        <v>1396</v>
      </c>
      <c r="B751" s="42" t="s">
        <v>1395</v>
      </c>
      <c r="C751" s="58" t="s">
        <v>797</v>
      </c>
      <c r="D751" s="66" t="s">
        <v>75</v>
      </c>
      <c r="E751" s="41" t="s">
        <v>76</v>
      </c>
      <c r="F751" s="59" t="s">
        <v>57</v>
      </c>
      <c r="G751" s="60">
        <v>2</v>
      </c>
      <c r="H751" s="178">
        <v>395</v>
      </c>
      <c r="I751" s="57"/>
      <c r="AV751" s="4"/>
      <c r="AW751" s="4"/>
      <c r="AX751" s="4"/>
      <c r="AY751" s="4"/>
      <c r="AZ751" s="4"/>
      <c r="BA751" s="4"/>
      <c r="BB751" s="4"/>
      <c r="BC751" s="4"/>
      <c r="BD751" s="4"/>
      <c r="BE751" s="4"/>
    </row>
    <row r="752" spans="1:57" s="24" customFormat="1" x14ac:dyDescent="0.2">
      <c r="A752" s="62" t="s">
        <v>1398</v>
      </c>
      <c r="B752" s="42" t="s">
        <v>1397</v>
      </c>
      <c r="C752" s="58" t="s">
        <v>797</v>
      </c>
      <c r="D752" s="66" t="s">
        <v>75</v>
      </c>
      <c r="E752" s="41" t="s">
        <v>76</v>
      </c>
      <c r="F752" s="59" t="s">
        <v>57</v>
      </c>
      <c r="G752" s="60">
        <v>2</v>
      </c>
      <c r="H752" s="178">
        <v>395</v>
      </c>
      <c r="I752" s="57"/>
      <c r="AV752" s="4"/>
      <c r="AW752" s="4"/>
      <c r="AX752" s="4"/>
      <c r="AY752" s="4"/>
      <c r="AZ752" s="4"/>
      <c r="BA752" s="4"/>
      <c r="BB752" s="4"/>
      <c r="BC752" s="4"/>
      <c r="BD752" s="4"/>
      <c r="BE752" s="4"/>
    </row>
    <row r="753" spans="1:57" s="24" customFormat="1" x14ac:dyDescent="0.2">
      <c r="A753" s="62" t="s">
        <v>1400</v>
      </c>
      <c r="B753" s="42" t="s">
        <v>1399</v>
      </c>
      <c r="C753" s="58" t="s">
        <v>797</v>
      </c>
      <c r="D753" s="66" t="s">
        <v>75</v>
      </c>
      <c r="E753" s="41" t="s">
        <v>76</v>
      </c>
      <c r="F753" s="59" t="s">
        <v>57</v>
      </c>
      <c r="G753" s="60">
        <v>2</v>
      </c>
      <c r="H753" s="178">
        <v>395</v>
      </c>
      <c r="I753" s="57"/>
      <c r="AV753" s="4"/>
      <c r="AW753" s="4"/>
      <c r="AX753" s="4"/>
      <c r="AY753" s="4"/>
      <c r="AZ753" s="4"/>
      <c r="BA753" s="4"/>
      <c r="BB753" s="4"/>
      <c r="BC753" s="4"/>
      <c r="BD753" s="4"/>
      <c r="BE753" s="4"/>
    </row>
    <row r="754" spans="1:57" s="24" customFormat="1" x14ac:dyDescent="0.2">
      <c r="A754" s="62" t="s">
        <v>1402</v>
      </c>
      <c r="B754" s="42" t="s">
        <v>1401</v>
      </c>
      <c r="C754" s="58" t="s">
        <v>797</v>
      </c>
      <c r="D754" s="66" t="s">
        <v>75</v>
      </c>
      <c r="E754" s="41" t="s">
        <v>76</v>
      </c>
      <c r="F754" s="59" t="s">
        <v>57</v>
      </c>
      <c r="G754" s="60">
        <v>2</v>
      </c>
      <c r="H754" s="178">
        <v>395</v>
      </c>
      <c r="I754" s="57"/>
      <c r="AV754" s="4"/>
      <c r="AW754" s="4"/>
      <c r="AX754" s="4"/>
      <c r="AY754" s="4"/>
      <c r="AZ754" s="4"/>
      <c r="BA754" s="4"/>
      <c r="BB754" s="4"/>
      <c r="BC754" s="4"/>
      <c r="BD754" s="4"/>
      <c r="BE754" s="4"/>
    </row>
    <row r="755" spans="1:57" s="24" customFormat="1" x14ac:dyDescent="0.2">
      <c r="A755" s="62" t="s">
        <v>1404</v>
      </c>
      <c r="B755" s="42" t="s">
        <v>1403</v>
      </c>
      <c r="C755" s="58" t="s">
        <v>797</v>
      </c>
      <c r="D755" s="66" t="s">
        <v>75</v>
      </c>
      <c r="E755" s="41" t="s">
        <v>76</v>
      </c>
      <c r="F755" s="59" t="s">
        <v>57</v>
      </c>
      <c r="G755" s="60">
        <v>2</v>
      </c>
      <c r="H755" s="178">
        <v>395</v>
      </c>
      <c r="I755" s="57"/>
      <c r="AV755" s="4"/>
      <c r="AW755" s="4"/>
      <c r="AX755" s="4"/>
      <c r="AY755" s="4"/>
      <c r="AZ755" s="4"/>
      <c r="BA755" s="4"/>
      <c r="BB755" s="4"/>
      <c r="BC755" s="4"/>
      <c r="BD755" s="4"/>
      <c r="BE755" s="4"/>
    </row>
    <row r="756" spans="1:57" s="24" customFormat="1" x14ac:dyDescent="0.2">
      <c r="A756" s="62" t="s">
        <v>1406</v>
      </c>
      <c r="B756" s="42" t="s">
        <v>1405</v>
      </c>
      <c r="C756" s="58" t="s">
        <v>797</v>
      </c>
      <c r="D756" s="66" t="s">
        <v>75</v>
      </c>
      <c r="E756" s="41" t="s">
        <v>76</v>
      </c>
      <c r="F756" s="59" t="s">
        <v>57</v>
      </c>
      <c r="G756" s="60">
        <v>2</v>
      </c>
      <c r="H756" s="178">
        <v>395</v>
      </c>
      <c r="I756" s="57"/>
      <c r="AV756" s="4"/>
      <c r="AW756" s="4"/>
      <c r="AX756" s="4"/>
      <c r="AY756" s="4"/>
      <c r="AZ756" s="4"/>
      <c r="BA756" s="4"/>
      <c r="BB756" s="4"/>
      <c r="BC756" s="4"/>
      <c r="BD756" s="4"/>
      <c r="BE756" s="4"/>
    </row>
    <row r="757" spans="1:57" s="24" customFormat="1" x14ac:dyDescent="0.2">
      <c r="A757" s="62" t="s">
        <v>1408</v>
      </c>
      <c r="B757" s="42" t="s">
        <v>1407</v>
      </c>
      <c r="C757" s="58" t="s">
        <v>797</v>
      </c>
      <c r="D757" s="66" t="s">
        <v>75</v>
      </c>
      <c r="E757" s="41" t="s">
        <v>76</v>
      </c>
      <c r="F757" s="59" t="s">
        <v>57</v>
      </c>
      <c r="G757" s="60">
        <v>2</v>
      </c>
      <c r="H757" s="178">
        <v>395</v>
      </c>
      <c r="I757" s="57"/>
      <c r="AV757" s="4"/>
      <c r="AW757" s="4"/>
      <c r="AX757" s="4"/>
      <c r="AY757" s="4"/>
      <c r="AZ757" s="4"/>
      <c r="BA757" s="4"/>
      <c r="BB757" s="4"/>
      <c r="BC757" s="4"/>
      <c r="BD757" s="4"/>
      <c r="BE757" s="4"/>
    </row>
    <row r="758" spans="1:57" s="24" customFormat="1" x14ac:dyDescent="0.2">
      <c r="A758" s="62" t="s">
        <v>1410</v>
      </c>
      <c r="B758" s="42" t="s">
        <v>1409</v>
      </c>
      <c r="C758" s="58" t="s">
        <v>797</v>
      </c>
      <c r="D758" s="66" t="s">
        <v>75</v>
      </c>
      <c r="E758" s="41" t="s">
        <v>76</v>
      </c>
      <c r="F758" s="59" t="s">
        <v>57</v>
      </c>
      <c r="G758" s="60">
        <v>2</v>
      </c>
      <c r="H758" s="178">
        <v>395</v>
      </c>
      <c r="I758" s="57"/>
      <c r="AV758" s="4"/>
      <c r="AW758" s="4"/>
      <c r="AX758" s="4"/>
      <c r="AY758" s="4"/>
      <c r="AZ758" s="4"/>
      <c r="BA758" s="4"/>
      <c r="BB758" s="4"/>
      <c r="BC758" s="4"/>
      <c r="BD758" s="4"/>
      <c r="BE758" s="4"/>
    </row>
    <row r="759" spans="1:57" s="24" customFormat="1" x14ac:dyDescent="0.2">
      <c r="A759" s="62" t="s">
        <v>1412</v>
      </c>
      <c r="B759" s="42" t="s">
        <v>1411</v>
      </c>
      <c r="C759" s="58" t="s">
        <v>797</v>
      </c>
      <c r="D759" s="66" t="s">
        <v>75</v>
      </c>
      <c r="E759" s="41" t="s">
        <v>76</v>
      </c>
      <c r="F759" s="59" t="s">
        <v>57</v>
      </c>
      <c r="G759" s="60">
        <v>2</v>
      </c>
      <c r="H759" s="178">
        <v>395</v>
      </c>
      <c r="I759" s="57"/>
      <c r="AV759" s="4"/>
      <c r="AW759" s="4"/>
      <c r="AX759" s="4"/>
      <c r="AY759" s="4"/>
      <c r="AZ759" s="4"/>
      <c r="BA759" s="4"/>
      <c r="BB759" s="4"/>
      <c r="BC759" s="4"/>
      <c r="BD759" s="4"/>
      <c r="BE759" s="4"/>
    </row>
    <row r="760" spans="1:57" s="24" customFormat="1" x14ac:dyDescent="0.2">
      <c r="A760" s="62" t="s">
        <v>1414</v>
      </c>
      <c r="B760" s="42" t="s">
        <v>1413</v>
      </c>
      <c r="C760" s="58" t="s">
        <v>797</v>
      </c>
      <c r="D760" s="66" t="s">
        <v>75</v>
      </c>
      <c r="E760" s="41" t="s">
        <v>76</v>
      </c>
      <c r="F760" s="59" t="s">
        <v>57</v>
      </c>
      <c r="G760" s="60">
        <v>2</v>
      </c>
      <c r="H760" s="178">
        <v>395</v>
      </c>
      <c r="I760" s="57"/>
      <c r="AV760" s="4"/>
      <c r="AW760" s="4"/>
      <c r="AX760" s="4"/>
      <c r="AY760" s="4"/>
      <c r="AZ760" s="4"/>
      <c r="BA760" s="4"/>
      <c r="BB760" s="4"/>
      <c r="BC760" s="4"/>
      <c r="BD760" s="4"/>
      <c r="BE760" s="4"/>
    </row>
    <row r="761" spans="1:57" s="24" customFormat="1" x14ac:dyDescent="0.2">
      <c r="A761" s="62" t="s">
        <v>1416</v>
      </c>
      <c r="B761" s="42" t="s">
        <v>1415</v>
      </c>
      <c r="C761" s="58" t="s">
        <v>797</v>
      </c>
      <c r="D761" s="66" t="s">
        <v>75</v>
      </c>
      <c r="E761" s="41" t="s">
        <v>76</v>
      </c>
      <c r="F761" s="59" t="s">
        <v>57</v>
      </c>
      <c r="G761" s="60">
        <v>2</v>
      </c>
      <c r="H761" s="178">
        <v>395</v>
      </c>
      <c r="I761" s="57"/>
      <c r="AV761" s="4"/>
      <c r="AW761" s="4"/>
      <c r="AX761" s="4"/>
      <c r="AY761" s="4"/>
      <c r="AZ761" s="4"/>
      <c r="BA761" s="4"/>
      <c r="BB761" s="4"/>
      <c r="BC761" s="4"/>
      <c r="BD761" s="4"/>
      <c r="BE761" s="4"/>
    </row>
    <row r="762" spans="1:57" s="24" customFormat="1" x14ac:dyDescent="0.2">
      <c r="A762" s="62" t="s">
        <v>1418</v>
      </c>
      <c r="B762" s="42" t="s">
        <v>1417</v>
      </c>
      <c r="C762" s="58" t="s">
        <v>797</v>
      </c>
      <c r="D762" s="66" t="s">
        <v>75</v>
      </c>
      <c r="E762" s="41" t="s">
        <v>76</v>
      </c>
      <c r="F762" s="59" t="s">
        <v>57</v>
      </c>
      <c r="G762" s="60">
        <v>2</v>
      </c>
      <c r="H762" s="178">
        <v>395</v>
      </c>
      <c r="I762" s="57"/>
      <c r="AV762" s="4"/>
      <c r="AW762" s="4"/>
      <c r="AX762" s="4"/>
      <c r="AY762" s="4"/>
      <c r="AZ762" s="4"/>
      <c r="BA762" s="4"/>
      <c r="BB762" s="4"/>
      <c r="BC762" s="4"/>
      <c r="BD762" s="4"/>
      <c r="BE762" s="4"/>
    </row>
    <row r="763" spans="1:57" s="24" customFormat="1" x14ac:dyDescent="0.2">
      <c r="A763" s="62" t="s">
        <v>1420</v>
      </c>
      <c r="B763" s="42" t="s">
        <v>1419</v>
      </c>
      <c r="C763" s="58" t="s">
        <v>797</v>
      </c>
      <c r="D763" s="66" t="s">
        <v>75</v>
      </c>
      <c r="E763" s="41" t="s">
        <v>76</v>
      </c>
      <c r="F763" s="59" t="s">
        <v>57</v>
      </c>
      <c r="G763" s="60">
        <v>2</v>
      </c>
      <c r="H763" s="178">
        <v>395</v>
      </c>
      <c r="I763" s="57"/>
      <c r="AV763" s="4"/>
      <c r="AW763" s="4"/>
      <c r="AX763" s="4"/>
      <c r="AY763" s="4"/>
      <c r="AZ763" s="4"/>
      <c r="BA763" s="4"/>
      <c r="BB763" s="4"/>
      <c r="BC763" s="4"/>
      <c r="BD763" s="4"/>
      <c r="BE763" s="4"/>
    </row>
    <row r="764" spans="1:57" s="24" customFormat="1" x14ac:dyDescent="0.2">
      <c r="A764" s="62" t="s">
        <v>1422</v>
      </c>
      <c r="B764" s="42" t="s">
        <v>1421</v>
      </c>
      <c r="C764" s="58" t="s">
        <v>797</v>
      </c>
      <c r="D764" s="66" t="s">
        <v>75</v>
      </c>
      <c r="E764" s="41" t="s">
        <v>76</v>
      </c>
      <c r="F764" s="59" t="s">
        <v>57</v>
      </c>
      <c r="G764" s="60">
        <v>2</v>
      </c>
      <c r="H764" s="178">
        <v>395</v>
      </c>
      <c r="I764" s="57"/>
      <c r="AV764" s="4"/>
      <c r="AW764" s="4"/>
      <c r="AX764" s="4"/>
      <c r="AY764" s="4"/>
      <c r="AZ764" s="4"/>
      <c r="BA764" s="4"/>
      <c r="BB764" s="4"/>
      <c r="BC764" s="4"/>
      <c r="BD764" s="4"/>
      <c r="BE764" s="4"/>
    </row>
    <row r="765" spans="1:57" s="24" customFormat="1" x14ac:dyDescent="0.2">
      <c r="A765" s="62" t="s">
        <v>1424</v>
      </c>
      <c r="B765" s="42" t="s">
        <v>1423</v>
      </c>
      <c r="C765" s="58" t="s">
        <v>797</v>
      </c>
      <c r="D765" s="66" t="s">
        <v>75</v>
      </c>
      <c r="E765" s="41" t="s">
        <v>76</v>
      </c>
      <c r="F765" s="59" t="s">
        <v>57</v>
      </c>
      <c r="G765" s="60">
        <v>2</v>
      </c>
      <c r="H765" s="178">
        <v>395</v>
      </c>
      <c r="I765" s="57"/>
      <c r="AV765" s="4"/>
      <c r="AW765" s="4"/>
      <c r="AX765" s="4"/>
      <c r="AY765" s="4"/>
      <c r="AZ765" s="4"/>
      <c r="BA765" s="4"/>
      <c r="BB765" s="4"/>
      <c r="BC765" s="4"/>
      <c r="BD765" s="4"/>
      <c r="BE765" s="4"/>
    </row>
    <row r="766" spans="1:57" s="24" customFormat="1" x14ac:dyDescent="0.2">
      <c r="A766" s="62" t="s">
        <v>1426</v>
      </c>
      <c r="B766" s="42" t="s">
        <v>1425</v>
      </c>
      <c r="C766" s="58" t="s">
        <v>797</v>
      </c>
      <c r="D766" s="66" t="s">
        <v>75</v>
      </c>
      <c r="E766" s="41" t="s">
        <v>76</v>
      </c>
      <c r="F766" s="59" t="s">
        <v>57</v>
      </c>
      <c r="G766" s="60">
        <v>2</v>
      </c>
      <c r="H766" s="178">
        <v>395</v>
      </c>
      <c r="I766" s="57"/>
      <c r="AV766" s="4"/>
      <c r="AW766" s="4"/>
      <c r="AX766" s="4"/>
      <c r="AY766" s="4"/>
      <c r="AZ766" s="4"/>
      <c r="BA766" s="4"/>
      <c r="BB766" s="4"/>
      <c r="BC766" s="4"/>
      <c r="BD766" s="4"/>
      <c r="BE766" s="4"/>
    </row>
    <row r="767" spans="1:57" s="24" customFormat="1" x14ac:dyDescent="0.2">
      <c r="A767" s="62" t="s">
        <v>1428</v>
      </c>
      <c r="B767" s="42" t="s">
        <v>1427</v>
      </c>
      <c r="C767" s="58" t="s">
        <v>797</v>
      </c>
      <c r="D767" s="66" t="s">
        <v>75</v>
      </c>
      <c r="E767" s="41" t="s">
        <v>76</v>
      </c>
      <c r="F767" s="59" t="s">
        <v>57</v>
      </c>
      <c r="G767" s="60">
        <v>2</v>
      </c>
      <c r="H767" s="178">
        <v>395</v>
      </c>
      <c r="I767" s="57"/>
      <c r="AV767" s="4"/>
      <c r="AW767" s="4"/>
      <c r="AX767" s="4"/>
      <c r="AY767" s="4"/>
      <c r="AZ767" s="4"/>
      <c r="BA767" s="4"/>
      <c r="BB767" s="4"/>
      <c r="BC767" s="4"/>
      <c r="BD767" s="4"/>
      <c r="BE767" s="4"/>
    </row>
    <row r="768" spans="1:57" s="24" customFormat="1" x14ac:dyDescent="0.2">
      <c r="A768" s="62" t="s">
        <v>1430</v>
      </c>
      <c r="B768" s="42" t="s">
        <v>1429</v>
      </c>
      <c r="C768" s="58" t="s">
        <v>797</v>
      </c>
      <c r="D768" s="66" t="s">
        <v>75</v>
      </c>
      <c r="E768" s="41" t="s">
        <v>76</v>
      </c>
      <c r="F768" s="59" t="s">
        <v>57</v>
      </c>
      <c r="G768" s="60">
        <v>2</v>
      </c>
      <c r="H768" s="178">
        <v>395</v>
      </c>
      <c r="I768" s="57"/>
      <c r="AV768" s="4"/>
      <c r="AW768" s="4"/>
      <c r="AX768" s="4"/>
      <c r="AY768" s="4"/>
      <c r="AZ768" s="4"/>
      <c r="BA768" s="4"/>
      <c r="BB768" s="4"/>
      <c r="BC768" s="4"/>
      <c r="BD768" s="4"/>
      <c r="BE768" s="4"/>
    </row>
    <row r="769" spans="1:57" s="24" customFormat="1" x14ac:dyDescent="0.2">
      <c r="A769" s="62" t="s">
        <v>1432</v>
      </c>
      <c r="B769" s="42" t="s">
        <v>1431</v>
      </c>
      <c r="C769" s="58" t="s">
        <v>797</v>
      </c>
      <c r="D769" s="66" t="s">
        <v>75</v>
      </c>
      <c r="E769" s="41" t="s">
        <v>76</v>
      </c>
      <c r="F769" s="59" t="s">
        <v>57</v>
      </c>
      <c r="G769" s="60">
        <v>2</v>
      </c>
      <c r="H769" s="178">
        <v>395</v>
      </c>
      <c r="I769" s="57"/>
      <c r="AV769" s="4"/>
      <c r="AW769" s="4"/>
      <c r="AX769" s="4"/>
      <c r="AY769" s="4"/>
      <c r="AZ769" s="4"/>
      <c r="BA769" s="4"/>
      <c r="BB769" s="4"/>
      <c r="BC769" s="4"/>
      <c r="BD769" s="4"/>
      <c r="BE769" s="4"/>
    </row>
    <row r="770" spans="1:57" s="24" customFormat="1" x14ac:dyDescent="0.2">
      <c r="A770" s="62" t="s">
        <v>1434</v>
      </c>
      <c r="B770" s="42" t="s">
        <v>1433</v>
      </c>
      <c r="C770" s="58" t="s">
        <v>797</v>
      </c>
      <c r="D770" s="66" t="s">
        <v>75</v>
      </c>
      <c r="E770" s="41" t="s">
        <v>76</v>
      </c>
      <c r="F770" s="59" t="s">
        <v>57</v>
      </c>
      <c r="G770" s="60">
        <v>2</v>
      </c>
      <c r="H770" s="178">
        <v>395</v>
      </c>
      <c r="I770" s="57"/>
      <c r="AV770" s="4"/>
      <c r="AW770" s="4"/>
      <c r="AX770" s="4"/>
      <c r="AY770" s="4"/>
      <c r="AZ770" s="4"/>
      <c r="BA770" s="4"/>
      <c r="BB770" s="4"/>
      <c r="BC770" s="4"/>
      <c r="BD770" s="4"/>
      <c r="BE770" s="4"/>
    </row>
    <row r="771" spans="1:57" s="24" customFormat="1" x14ac:dyDescent="0.2">
      <c r="A771" s="62" t="s">
        <v>1436</v>
      </c>
      <c r="B771" s="42" t="s">
        <v>1435</v>
      </c>
      <c r="C771" s="58" t="s">
        <v>797</v>
      </c>
      <c r="D771" s="66" t="s">
        <v>75</v>
      </c>
      <c r="E771" s="41" t="s">
        <v>76</v>
      </c>
      <c r="F771" s="59" t="s">
        <v>57</v>
      </c>
      <c r="G771" s="60">
        <v>2</v>
      </c>
      <c r="H771" s="178">
        <v>395</v>
      </c>
      <c r="I771" s="57"/>
      <c r="AV771" s="4"/>
      <c r="AW771" s="4"/>
      <c r="AX771" s="4"/>
      <c r="AY771" s="4"/>
      <c r="AZ771" s="4"/>
      <c r="BA771" s="4"/>
      <c r="BB771" s="4"/>
      <c r="BC771" s="4"/>
      <c r="BD771" s="4"/>
      <c r="BE771" s="4"/>
    </row>
    <row r="772" spans="1:57" s="24" customFormat="1" x14ac:dyDescent="0.2">
      <c r="A772" s="62" t="s">
        <v>1438</v>
      </c>
      <c r="B772" s="42" t="s">
        <v>1437</v>
      </c>
      <c r="C772" s="58" t="s">
        <v>797</v>
      </c>
      <c r="D772" s="66" t="s">
        <v>75</v>
      </c>
      <c r="E772" s="41" t="s">
        <v>76</v>
      </c>
      <c r="F772" s="59" t="s">
        <v>57</v>
      </c>
      <c r="G772" s="60">
        <v>2</v>
      </c>
      <c r="H772" s="178">
        <v>395</v>
      </c>
      <c r="I772" s="57"/>
      <c r="AV772" s="4"/>
      <c r="AW772" s="4"/>
      <c r="AX772" s="4"/>
      <c r="AY772" s="4"/>
      <c r="AZ772" s="4"/>
      <c r="BA772" s="4"/>
      <c r="BB772" s="4"/>
      <c r="BC772" s="4"/>
      <c r="BD772" s="4"/>
      <c r="BE772" s="4"/>
    </row>
    <row r="773" spans="1:57" s="24" customFormat="1" x14ac:dyDescent="0.2">
      <c r="A773" s="62" t="s">
        <v>1440</v>
      </c>
      <c r="B773" s="42" t="s">
        <v>1439</v>
      </c>
      <c r="C773" s="58" t="s">
        <v>797</v>
      </c>
      <c r="D773" s="66" t="s">
        <v>75</v>
      </c>
      <c r="E773" s="41" t="s">
        <v>76</v>
      </c>
      <c r="F773" s="59" t="s">
        <v>57</v>
      </c>
      <c r="G773" s="60">
        <v>2</v>
      </c>
      <c r="H773" s="178">
        <v>395</v>
      </c>
      <c r="I773" s="57"/>
      <c r="AV773" s="4"/>
      <c r="AW773" s="4"/>
      <c r="AX773" s="4"/>
      <c r="AY773" s="4"/>
      <c r="AZ773" s="4"/>
      <c r="BA773" s="4"/>
      <c r="BB773" s="4"/>
      <c r="BC773" s="4"/>
      <c r="BD773" s="4"/>
      <c r="BE773" s="4"/>
    </row>
    <row r="774" spans="1:57" s="24" customFormat="1" x14ac:dyDescent="0.2">
      <c r="A774" s="62" t="s">
        <v>1442</v>
      </c>
      <c r="B774" s="42" t="s">
        <v>1441</v>
      </c>
      <c r="C774" s="58" t="s">
        <v>797</v>
      </c>
      <c r="D774" s="66" t="s">
        <v>75</v>
      </c>
      <c r="E774" s="41" t="s">
        <v>76</v>
      </c>
      <c r="F774" s="59" t="s">
        <v>57</v>
      </c>
      <c r="G774" s="60">
        <v>2</v>
      </c>
      <c r="H774" s="178">
        <v>395</v>
      </c>
      <c r="I774" s="57"/>
      <c r="AV774" s="4"/>
      <c r="AW774" s="4"/>
      <c r="AX774" s="4"/>
      <c r="AY774" s="4"/>
      <c r="AZ774" s="4"/>
      <c r="BA774" s="4"/>
      <c r="BB774" s="4"/>
      <c r="BC774" s="4"/>
      <c r="BD774" s="4"/>
      <c r="BE774" s="4"/>
    </row>
    <row r="775" spans="1:57" s="24" customFormat="1" x14ac:dyDescent="0.2">
      <c r="A775" s="62" t="s">
        <v>1444</v>
      </c>
      <c r="B775" s="42" t="s">
        <v>1443</v>
      </c>
      <c r="C775" s="58" t="s">
        <v>797</v>
      </c>
      <c r="D775" s="66" t="s">
        <v>75</v>
      </c>
      <c r="E775" s="41" t="s">
        <v>76</v>
      </c>
      <c r="F775" s="59" t="s">
        <v>57</v>
      </c>
      <c r="G775" s="60">
        <v>2</v>
      </c>
      <c r="H775" s="178">
        <v>395</v>
      </c>
      <c r="I775" s="57"/>
      <c r="AV775" s="4"/>
      <c r="AW775" s="4"/>
      <c r="AX775" s="4"/>
      <c r="AY775" s="4"/>
      <c r="AZ775" s="4"/>
      <c r="BA775" s="4"/>
      <c r="BB775" s="4"/>
      <c r="BC775" s="4"/>
      <c r="BD775" s="4"/>
      <c r="BE775" s="4"/>
    </row>
    <row r="776" spans="1:57" s="24" customFormat="1" x14ac:dyDescent="0.2">
      <c r="A776" s="62" t="s">
        <v>1446</v>
      </c>
      <c r="B776" s="42" t="s">
        <v>1445</v>
      </c>
      <c r="C776" s="58" t="s">
        <v>797</v>
      </c>
      <c r="D776" s="66" t="s">
        <v>75</v>
      </c>
      <c r="E776" s="41" t="s">
        <v>76</v>
      </c>
      <c r="F776" s="59" t="s">
        <v>57</v>
      </c>
      <c r="G776" s="60">
        <v>2</v>
      </c>
      <c r="H776" s="178">
        <v>395</v>
      </c>
      <c r="I776" s="57"/>
      <c r="AV776" s="4"/>
      <c r="AW776" s="4"/>
      <c r="AX776" s="4"/>
      <c r="AY776" s="4"/>
      <c r="AZ776" s="4"/>
      <c r="BA776" s="4"/>
      <c r="BB776" s="4"/>
      <c r="BC776" s="4"/>
      <c r="BD776" s="4"/>
      <c r="BE776" s="4"/>
    </row>
    <row r="777" spans="1:57" s="24" customFormat="1" x14ac:dyDescent="0.2">
      <c r="A777" s="62" t="s">
        <v>1448</v>
      </c>
      <c r="B777" s="42" t="s">
        <v>1447</v>
      </c>
      <c r="C777" s="58" t="s">
        <v>797</v>
      </c>
      <c r="D777" s="66" t="s">
        <v>75</v>
      </c>
      <c r="E777" s="41" t="s">
        <v>76</v>
      </c>
      <c r="F777" s="59" t="s">
        <v>57</v>
      </c>
      <c r="G777" s="60">
        <v>2</v>
      </c>
      <c r="H777" s="178">
        <v>395</v>
      </c>
      <c r="I777" s="57"/>
      <c r="AV777" s="4"/>
      <c r="AW777" s="4"/>
      <c r="AX777" s="4"/>
      <c r="AY777" s="4"/>
      <c r="AZ777" s="4"/>
      <c r="BA777" s="4"/>
      <c r="BB777" s="4"/>
      <c r="BC777" s="4"/>
      <c r="BD777" s="4"/>
      <c r="BE777" s="4"/>
    </row>
    <row r="778" spans="1:57" s="24" customFormat="1" x14ac:dyDescent="0.2">
      <c r="A778" s="62" t="s">
        <v>1450</v>
      </c>
      <c r="B778" s="42" t="s">
        <v>1449</v>
      </c>
      <c r="C778" s="58" t="s">
        <v>797</v>
      </c>
      <c r="D778" s="66" t="s">
        <v>75</v>
      </c>
      <c r="E778" s="41" t="s">
        <v>76</v>
      </c>
      <c r="F778" s="59" t="s">
        <v>57</v>
      </c>
      <c r="G778" s="60">
        <v>2</v>
      </c>
      <c r="H778" s="178">
        <v>395</v>
      </c>
      <c r="I778" s="57"/>
      <c r="AV778" s="4"/>
      <c r="AW778" s="4"/>
      <c r="AX778" s="4"/>
      <c r="AY778" s="4"/>
      <c r="AZ778" s="4"/>
      <c r="BA778" s="4"/>
      <c r="BB778" s="4"/>
      <c r="BC778" s="4"/>
      <c r="BD778" s="4"/>
      <c r="BE778" s="4"/>
    </row>
    <row r="779" spans="1:57" s="24" customFormat="1" x14ac:dyDescent="0.2">
      <c r="A779" s="62" t="s">
        <v>1452</v>
      </c>
      <c r="B779" s="42" t="s">
        <v>1451</v>
      </c>
      <c r="C779" s="58" t="s">
        <v>797</v>
      </c>
      <c r="D779" s="66" t="s">
        <v>75</v>
      </c>
      <c r="E779" s="41" t="s">
        <v>76</v>
      </c>
      <c r="F779" s="59" t="s">
        <v>57</v>
      </c>
      <c r="G779" s="60">
        <v>2</v>
      </c>
      <c r="H779" s="178">
        <v>395</v>
      </c>
      <c r="I779" s="57"/>
      <c r="AV779" s="4"/>
      <c r="AW779" s="4"/>
      <c r="AX779" s="4"/>
      <c r="AY779" s="4"/>
      <c r="AZ779" s="4"/>
      <c r="BA779" s="4"/>
      <c r="BB779" s="4"/>
      <c r="BC779" s="4"/>
      <c r="BD779" s="4"/>
      <c r="BE779" s="4"/>
    </row>
    <row r="780" spans="1:57" s="24" customFormat="1" x14ac:dyDescent="0.2">
      <c r="A780" s="62" t="s">
        <v>1454</v>
      </c>
      <c r="B780" s="42" t="s">
        <v>1453</v>
      </c>
      <c r="C780" s="58" t="s">
        <v>797</v>
      </c>
      <c r="D780" s="66" t="s">
        <v>75</v>
      </c>
      <c r="E780" s="41" t="s">
        <v>76</v>
      </c>
      <c r="F780" s="59" t="s">
        <v>57</v>
      </c>
      <c r="G780" s="60">
        <v>2</v>
      </c>
      <c r="H780" s="178">
        <v>395</v>
      </c>
      <c r="I780" s="57"/>
      <c r="AV780" s="4"/>
      <c r="AW780" s="4"/>
      <c r="AX780" s="4"/>
      <c r="AY780" s="4"/>
      <c r="AZ780" s="4"/>
      <c r="BA780" s="4"/>
      <c r="BB780" s="4"/>
      <c r="BC780" s="4"/>
      <c r="BD780" s="4"/>
      <c r="BE780" s="4"/>
    </row>
    <row r="781" spans="1:57" s="24" customFormat="1" x14ac:dyDescent="0.2">
      <c r="A781" s="62" t="s">
        <v>1456</v>
      </c>
      <c r="B781" s="42" t="s">
        <v>1455</v>
      </c>
      <c r="C781" s="58" t="s">
        <v>797</v>
      </c>
      <c r="D781" s="66" t="s">
        <v>75</v>
      </c>
      <c r="E781" s="41" t="s">
        <v>76</v>
      </c>
      <c r="F781" s="59" t="s">
        <v>57</v>
      </c>
      <c r="G781" s="60">
        <v>2</v>
      </c>
      <c r="H781" s="178">
        <v>395</v>
      </c>
      <c r="I781" s="57"/>
      <c r="AV781" s="4"/>
      <c r="AW781" s="4"/>
      <c r="AX781" s="4"/>
      <c r="AY781" s="4"/>
      <c r="AZ781" s="4"/>
      <c r="BA781" s="4"/>
      <c r="BB781" s="4"/>
      <c r="BC781" s="4"/>
      <c r="BD781" s="4"/>
      <c r="BE781" s="4"/>
    </row>
    <row r="782" spans="1:57" s="24" customFormat="1" x14ac:dyDescent="0.2">
      <c r="A782" s="62" t="s">
        <v>1458</v>
      </c>
      <c r="B782" s="42" t="s">
        <v>1457</v>
      </c>
      <c r="C782" s="58" t="s">
        <v>797</v>
      </c>
      <c r="D782" s="66" t="s">
        <v>75</v>
      </c>
      <c r="E782" s="41" t="s">
        <v>76</v>
      </c>
      <c r="F782" s="59" t="s">
        <v>57</v>
      </c>
      <c r="G782" s="60">
        <v>2</v>
      </c>
      <c r="H782" s="178">
        <v>395</v>
      </c>
      <c r="I782" s="57"/>
      <c r="AV782" s="4"/>
      <c r="AW782" s="4"/>
      <c r="AX782" s="4"/>
      <c r="AY782" s="4"/>
      <c r="AZ782" s="4"/>
      <c r="BA782" s="4"/>
      <c r="BB782" s="4"/>
      <c r="BC782" s="4"/>
      <c r="BD782" s="4"/>
      <c r="BE782" s="4"/>
    </row>
    <row r="783" spans="1:57" s="24" customFormat="1" x14ac:dyDescent="0.2">
      <c r="A783" s="62" t="s">
        <v>1460</v>
      </c>
      <c r="B783" s="42" t="s">
        <v>1459</v>
      </c>
      <c r="C783" s="58" t="s">
        <v>797</v>
      </c>
      <c r="D783" s="66" t="s">
        <v>75</v>
      </c>
      <c r="E783" s="41" t="s">
        <v>76</v>
      </c>
      <c r="F783" s="59" t="s">
        <v>57</v>
      </c>
      <c r="G783" s="60">
        <v>2</v>
      </c>
      <c r="H783" s="178">
        <v>395</v>
      </c>
      <c r="I783" s="57"/>
      <c r="AV783" s="4"/>
      <c r="AW783" s="4"/>
      <c r="AX783" s="4"/>
      <c r="AY783" s="4"/>
      <c r="AZ783" s="4"/>
      <c r="BA783" s="4"/>
      <c r="BB783" s="4"/>
      <c r="BC783" s="4"/>
      <c r="BD783" s="4"/>
      <c r="BE783" s="4"/>
    </row>
    <row r="784" spans="1:57" s="24" customFormat="1" x14ac:dyDescent="0.2">
      <c r="A784" s="62" t="s">
        <v>1462</v>
      </c>
      <c r="B784" s="42" t="s">
        <v>1461</v>
      </c>
      <c r="C784" s="58" t="s">
        <v>797</v>
      </c>
      <c r="D784" s="66" t="s">
        <v>75</v>
      </c>
      <c r="E784" s="41" t="s">
        <v>76</v>
      </c>
      <c r="F784" s="59" t="s">
        <v>57</v>
      </c>
      <c r="G784" s="60">
        <v>2</v>
      </c>
      <c r="H784" s="178">
        <v>395</v>
      </c>
      <c r="I784" s="57"/>
      <c r="AV784" s="4"/>
      <c r="AW784" s="4"/>
      <c r="AX784" s="4"/>
      <c r="AY784" s="4"/>
      <c r="AZ784" s="4"/>
      <c r="BA784" s="4"/>
      <c r="BB784" s="4"/>
      <c r="BC784" s="4"/>
      <c r="BD784" s="4"/>
      <c r="BE784" s="4"/>
    </row>
    <row r="785" spans="1:57" s="24" customFormat="1" x14ac:dyDescent="0.2">
      <c r="A785" s="62" t="s">
        <v>1464</v>
      </c>
      <c r="B785" s="42" t="s">
        <v>1463</v>
      </c>
      <c r="C785" s="58" t="s">
        <v>797</v>
      </c>
      <c r="D785" s="66" t="s">
        <v>75</v>
      </c>
      <c r="E785" s="41" t="s">
        <v>76</v>
      </c>
      <c r="F785" s="59" t="s">
        <v>57</v>
      </c>
      <c r="G785" s="60">
        <v>2</v>
      </c>
      <c r="H785" s="178">
        <v>395</v>
      </c>
      <c r="I785" s="57"/>
      <c r="AV785" s="4"/>
      <c r="AW785" s="4"/>
      <c r="AX785" s="4"/>
      <c r="AY785" s="4"/>
      <c r="AZ785" s="4"/>
      <c r="BA785" s="4"/>
      <c r="BB785" s="4"/>
      <c r="BC785" s="4"/>
      <c r="BD785" s="4"/>
      <c r="BE785" s="4"/>
    </row>
    <row r="786" spans="1:57" s="24" customFormat="1" x14ac:dyDescent="0.2">
      <c r="A786" s="62" t="s">
        <v>1466</v>
      </c>
      <c r="B786" s="42" t="s">
        <v>1465</v>
      </c>
      <c r="C786" s="58" t="s">
        <v>797</v>
      </c>
      <c r="D786" s="66" t="s">
        <v>75</v>
      </c>
      <c r="E786" s="41" t="s">
        <v>76</v>
      </c>
      <c r="F786" s="59" t="s">
        <v>57</v>
      </c>
      <c r="G786" s="60">
        <v>2</v>
      </c>
      <c r="H786" s="178">
        <v>395</v>
      </c>
      <c r="I786" s="57"/>
      <c r="AV786" s="4"/>
      <c r="AW786" s="4"/>
      <c r="AX786" s="4"/>
      <c r="AY786" s="4"/>
      <c r="AZ786" s="4"/>
      <c r="BA786" s="4"/>
      <c r="BB786" s="4"/>
      <c r="BC786" s="4"/>
      <c r="BD786" s="4"/>
      <c r="BE786" s="4"/>
    </row>
    <row r="787" spans="1:57" s="24" customFormat="1" x14ac:dyDescent="0.2">
      <c r="A787" s="62" t="s">
        <v>1468</v>
      </c>
      <c r="B787" s="42" t="s">
        <v>1467</v>
      </c>
      <c r="C787" s="58" t="s">
        <v>797</v>
      </c>
      <c r="D787" s="66" t="s">
        <v>75</v>
      </c>
      <c r="E787" s="41" t="s">
        <v>76</v>
      </c>
      <c r="F787" s="59" t="s">
        <v>57</v>
      </c>
      <c r="G787" s="60">
        <v>2</v>
      </c>
      <c r="H787" s="178">
        <v>395</v>
      </c>
      <c r="I787" s="57"/>
      <c r="AV787" s="4"/>
      <c r="AW787" s="4"/>
      <c r="AX787" s="4"/>
      <c r="AY787" s="4"/>
      <c r="AZ787" s="4"/>
      <c r="BA787" s="4"/>
      <c r="BB787" s="4"/>
      <c r="BC787" s="4"/>
      <c r="BD787" s="4"/>
      <c r="BE787" s="4"/>
    </row>
    <row r="788" spans="1:57" s="24" customFormat="1" x14ac:dyDescent="0.2">
      <c r="A788" s="62" t="s">
        <v>1470</v>
      </c>
      <c r="B788" s="42" t="s">
        <v>1469</v>
      </c>
      <c r="C788" s="58" t="s">
        <v>797</v>
      </c>
      <c r="D788" s="66" t="s">
        <v>75</v>
      </c>
      <c r="E788" s="41" t="s">
        <v>76</v>
      </c>
      <c r="F788" s="59" t="s">
        <v>57</v>
      </c>
      <c r="G788" s="60">
        <v>2</v>
      </c>
      <c r="H788" s="178">
        <v>395</v>
      </c>
      <c r="I788" s="57"/>
      <c r="AV788" s="4"/>
      <c r="AW788" s="4"/>
      <c r="AX788" s="4"/>
      <c r="AY788" s="4"/>
      <c r="AZ788" s="4"/>
      <c r="BA788" s="4"/>
      <c r="BB788" s="4"/>
      <c r="BC788" s="4"/>
      <c r="BD788" s="4"/>
      <c r="BE788" s="4"/>
    </row>
    <row r="789" spans="1:57" s="24" customFormat="1" x14ac:dyDescent="0.2">
      <c r="A789" s="62" t="s">
        <v>1472</v>
      </c>
      <c r="B789" s="42" t="s">
        <v>1471</v>
      </c>
      <c r="C789" s="58" t="s">
        <v>797</v>
      </c>
      <c r="D789" s="66" t="s">
        <v>75</v>
      </c>
      <c r="E789" s="41" t="s">
        <v>76</v>
      </c>
      <c r="F789" s="59" t="s">
        <v>57</v>
      </c>
      <c r="G789" s="60">
        <v>2</v>
      </c>
      <c r="H789" s="178">
        <v>395</v>
      </c>
      <c r="I789" s="57"/>
      <c r="AV789" s="4"/>
      <c r="AW789" s="4"/>
      <c r="AX789" s="4"/>
      <c r="AY789" s="4"/>
      <c r="AZ789" s="4"/>
      <c r="BA789" s="4"/>
      <c r="BB789" s="4"/>
      <c r="BC789" s="4"/>
      <c r="BD789" s="4"/>
      <c r="BE789" s="4"/>
    </row>
    <row r="790" spans="1:57" s="24" customFormat="1" x14ac:dyDescent="0.2">
      <c r="A790" s="62" t="s">
        <v>1474</v>
      </c>
      <c r="B790" s="42" t="s">
        <v>1473</v>
      </c>
      <c r="C790" s="58" t="s">
        <v>797</v>
      </c>
      <c r="D790" s="66" t="s">
        <v>75</v>
      </c>
      <c r="E790" s="41" t="s">
        <v>76</v>
      </c>
      <c r="F790" s="59" t="s">
        <v>57</v>
      </c>
      <c r="G790" s="60">
        <v>2</v>
      </c>
      <c r="H790" s="178">
        <v>395</v>
      </c>
      <c r="I790" s="57"/>
      <c r="AV790" s="4"/>
      <c r="AW790" s="4"/>
      <c r="AX790" s="4"/>
      <c r="AY790" s="4"/>
      <c r="AZ790" s="4"/>
      <c r="BA790" s="4"/>
      <c r="BB790" s="4"/>
      <c r="BC790" s="4"/>
      <c r="BD790" s="4"/>
      <c r="BE790" s="4"/>
    </row>
    <row r="791" spans="1:57" s="24" customFormat="1" x14ac:dyDescent="0.2">
      <c r="A791" s="62" t="s">
        <v>1476</v>
      </c>
      <c r="B791" s="42" t="s">
        <v>1475</v>
      </c>
      <c r="C791" s="58" t="s">
        <v>797</v>
      </c>
      <c r="D791" s="66" t="s">
        <v>75</v>
      </c>
      <c r="E791" s="41" t="s">
        <v>76</v>
      </c>
      <c r="F791" s="59" t="s">
        <v>57</v>
      </c>
      <c r="G791" s="60">
        <v>2</v>
      </c>
      <c r="H791" s="178">
        <v>395</v>
      </c>
      <c r="I791" s="57"/>
      <c r="AV791" s="4"/>
      <c r="AW791" s="4"/>
      <c r="AX791" s="4"/>
      <c r="AY791" s="4"/>
      <c r="AZ791" s="4"/>
      <c r="BA791" s="4"/>
      <c r="BB791" s="4"/>
      <c r="BC791" s="4"/>
      <c r="BD791" s="4"/>
      <c r="BE791" s="4"/>
    </row>
    <row r="792" spans="1:57" s="24" customFormat="1" x14ac:dyDescent="0.2">
      <c r="A792" s="62" t="s">
        <v>1478</v>
      </c>
      <c r="B792" s="42" t="s">
        <v>1477</v>
      </c>
      <c r="C792" s="58" t="s">
        <v>797</v>
      </c>
      <c r="D792" s="66" t="s">
        <v>75</v>
      </c>
      <c r="E792" s="41" t="s">
        <v>76</v>
      </c>
      <c r="F792" s="59" t="s">
        <v>57</v>
      </c>
      <c r="G792" s="60">
        <v>2</v>
      </c>
      <c r="H792" s="178">
        <v>395</v>
      </c>
      <c r="I792" s="57"/>
      <c r="AV792" s="4"/>
      <c r="AW792" s="4"/>
      <c r="AX792" s="4"/>
      <c r="AY792" s="4"/>
      <c r="AZ792" s="4"/>
      <c r="BA792" s="4"/>
      <c r="BB792" s="4"/>
      <c r="BC792" s="4"/>
      <c r="BD792" s="4"/>
      <c r="BE792" s="4"/>
    </row>
    <row r="793" spans="1:57" s="24" customFormat="1" x14ac:dyDescent="0.2">
      <c r="A793" s="62" t="s">
        <v>1480</v>
      </c>
      <c r="B793" s="42" t="s">
        <v>1479</v>
      </c>
      <c r="C793" s="58" t="s">
        <v>797</v>
      </c>
      <c r="D793" s="66" t="s">
        <v>75</v>
      </c>
      <c r="E793" s="41" t="s">
        <v>76</v>
      </c>
      <c r="F793" s="59" t="s">
        <v>57</v>
      </c>
      <c r="G793" s="60">
        <v>2</v>
      </c>
      <c r="H793" s="178">
        <v>395</v>
      </c>
      <c r="I793" s="57"/>
      <c r="AV793" s="4"/>
      <c r="AW793" s="4"/>
      <c r="AX793" s="4"/>
      <c r="AY793" s="4"/>
      <c r="AZ793" s="4"/>
      <c r="BA793" s="4"/>
      <c r="BB793" s="4"/>
      <c r="BC793" s="4"/>
      <c r="BD793" s="4"/>
      <c r="BE793" s="4"/>
    </row>
    <row r="794" spans="1:57" s="24" customFormat="1" x14ac:dyDescent="0.2">
      <c r="A794" s="62" t="s">
        <v>1482</v>
      </c>
      <c r="B794" s="42" t="s">
        <v>1481</v>
      </c>
      <c r="C794" s="58" t="s">
        <v>797</v>
      </c>
      <c r="D794" s="66" t="s">
        <v>75</v>
      </c>
      <c r="E794" s="41" t="s">
        <v>76</v>
      </c>
      <c r="F794" s="59" t="s">
        <v>57</v>
      </c>
      <c r="G794" s="60">
        <v>2</v>
      </c>
      <c r="H794" s="178">
        <v>395</v>
      </c>
      <c r="I794" s="57"/>
      <c r="AV794" s="4"/>
      <c r="AW794" s="4"/>
      <c r="AX794" s="4"/>
      <c r="AY794" s="4"/>
      <c r="AZ794" s="4"/>
      <c r="BA794" s="4"/>
      <c r="BB794" s="4"/>
      <c r="BC794" s="4"/>
      <c r="BD794" s="4"/>
      <c r="BE794" s="4"/>
    </row>
    <row r="795" spans="1:57" s="24" customFormat="1" x14ac:dyDescent="0.2">
      <c r="A795" s="62" t="s">
        <v>1484</v>
      </c>
      <c r="B795" s="42" t="s">
        <v>1483</v>
      </c>
      <c r="C795" s="58" t="s">
        <v>797</v>
      </c>
      <c r="D795" s="66" t="s">
        <v>75</v>
      </c>
      <c r="E795" s="41" t="s">
        <v>76</v>
      </c>
      <c r="F795" s="59" t="s">
        <v>57</v>
      </c>
      <c r="G795" s="60">
        <v>2</v>
      </c>
      <c r="H795" s="178">
        <v>395</v>
      </c>
      <c r="I795" s="57"/>
      <c r="AV795" s="4"/>
      <c r="AW795" s="4"/>
      <c r="AX795" s="4"/>
      <c r="AY795" s="4"/>
      <c r="AZ795" s="4"/>
      <c r="BA795" s="4"/>
      <c r="BB795" s="4"/>
      <c r="BC795" s="4"/>
      <c r="BD795" s="4"/>
      <c r="BE795" s="4"/>
    </row>
    <row r="796" spans="1:57" s="24" customFormat="1" x14ac:dyDescent="0.2">
      <c r="A796" s="62" t="s">
        <v>1486</v>
      </c>
      <c r="B796" s="42" t="s">
        <v>1485</v>
      </c>
      <c r="C796" s="58" t="s">
        <v>797</v>
      </c>
      <c r="D796" s="66" t="s">
        <v>75</v>
      </c>
      <c r="E796" s="41" t="s">
        <v>76</v>
      </c>
      <c r="F796" s="59" t="s">
        <v>57</v>
      </c>
      <c r="G796" s="60">
        <v>2</v>
      </c>
      <c r="H796" s="178">
        <v>395</v>
      </c>
      <c r="I796" s="57"/>
      <c r="AV796" s="4"/>
      <c r="AW796" s="4"/>
      <c r="AX796" s="4"/>
      <c r="AY796" s="4"/>
      <c r="AZ796" s="4"/>
      <c r="BA796" s="4"/>
      <c r="BB796" s="4"/>
      <c r="BC796" s="4"/>
      <c r="BD796" s="4"/>
      <c r="BE796" s="4"/>
    </row>
    <row r="797" spans="1:57" s="24" customFormat="1" x14ac:dyDescent="0.2">
      <c r="A797" s="62" t="s">
        <v>1488</v>
      </c>
      <c r="B797" s="42" t="s">
        <v>1487</v>
      </c>
      <c r="C797" s="58" t="s">
        <v>797</v>
      </c>
      <c r="D797" s="66" t="s">
        <v>75</v>
      </c>
      <c r="E797" s="41" t="s">
        <v>76</v>
      </c>
      <c r="F797" s="59" t="s">
        <v>57</v>
      </c>
      <c r="G797" s="60">
        <v>2</v>
      </c>
      <c r="H797" s="178">
        <v>395</v>
      </c>
      <c r="I797" s="57"/>
      <c r="AV797" s="4"/>
      <c r="AW797" s="4"/>
      <c r="AX797" s="4"/>
      <c r="AY797" s="4"/>
      <c r="AZ797" s="4"/>
      <c r="BA797" s="4"/>
      <c r="BB797" s="4"/>
      <c r="BC797" s="4"/>
      <c r="BD797" s="4"/>
      <c r="BE797" s="4"/>
    </row>
    <row r="798" spans="1:57" s="24" customFormat="1" x14ac:dyDescent="0.2">
      <c r="A798" s="62" t="s">
        <v>1490</v>
      </c>
      <c r="B798" s="42" t="s">
        <v>1489</v>
      </c>
      <c r="C798" s="58" t="s">
        <v>797</v>
      </c>
      <c r="D798" s="66" t="s">
        <v>75</v>
      </c>
      <c r="E798" s="41" t="s">
        <v>76</v>
      </c>
      <c r="F798" s="59" t="s">
        <v>57</v>
      </c>
      <c r="G798" s="60">
        <v>2</v>
      </c>
      <c r="H798" s="178">
        <v>395</v>
      </c>
      <c r="I798" s="57"/>
      <c r="AV798" s="4"/>
      <c r="AW798" s="4"/>
      <c r="AX798" s="4"/>
      <c r="AY798" s="4"/>
      <c r="AZ798" s="4"/>
      <c r="BA798" s="4"/>
      <c r="BB798" s="4"/>
      <c r="BC798" s="4"/>
      <c r="BD798" s="4"/>
      <c r="BE798" s="4"/>
    </row>
    <row r="799" spans="1:57" s="24" customFormat="1" x14ac:dyDescent="0.2">
      <c r="A799" s="62" t="s">
        <v>1492</v>
      </c>
      <c r="B799" s="42" t="s">
        <v>1491</v>
      </c>
      <c r="C799" s="58" t="s">
        <v>797</v>
      </c>
      <c r="D799" s="66" t="s">
        <v>75</v>
      </c>
      <c r="E799" s="41" t="s">
        <v>76</v>
      </c>
      <c r="F799" s="59" t="s">
        <v>57</v>
      </c>
      <c r="G799" s="60">
        <v>2</v>
      </c>
      <c r="H799" s="178">
        <v>395</v>
      </c>
      <c r="I799" s="57"/>
      <c r="AV799" s="4"/>
      <c r="AW799" s="4"/>
      <c r="AX799" s="4"/>
      <c r="AY799" s="4"/>
      <c r="AZ799" s="4"/>
      <c r="BA799" s="4"/>
      <c r="BB799" s="4"/>
      <c r="BC799" s="4"/>
      <c r="BD799" s="4"/>
      <c r="BE799" s="4"/>
    </row>
    <row r="800" spans="1:57" s="24" customFormat="1" x14ac:dyDescent="0.2">
      <c r="A800" s="62" t="s">
        <v>1494</v>
      </c>
      <c r="B800" s="42" t="s">
        <v>1493</v>
      </c>
      <c r="C800" s="58" t="s">
        <v>797</v>
      </c>
      <c r="D800" s="66" t="s">
        <v>75</v>
      </c>
      <c r="E800" s="41" t="s">
        <v>76</v>
      </c>
      <c r="F800" s="59" t="s">
        <v>57</v>
      </c>
      <c r="G800" s="60">
        <v>2</v>
      </c>
      <c r="H800" s="178">
        <v>395</v>
      </c>
      <c r="I800" s="57"/>
      <c r="AV800" s="4"/>
      <c r="AW800" s="4"/>
      <c r="AX800" s="4"/>
      <c r="AY800" s="4"/>
      <c r="AZ800" s="4"/>
      <c r="BA800" s="4"/>
      <c r="BB800" s="4"/>
      <c r="BC800" s="4"/>
      <c r="BD800" s="4"/>
      <c r="BE800" s="4"/>
    </row>
    <row r="801" spans="1:57" s="24" customFormat="1" x14ac:dyDescent="0.2">
      <c r="A801" s="62" t="s">
        <v>1496</v>
      </c>
      <c r="B801" s="42" t="s">
        <v>1495</v>
      </c>
      <c r="C801" s="58" t="s">
        <v>797</v>
      </c>
      <c r="D801" s="66" t="s">
        <v>75</v>
      </c>
      <c r="E801" s="41" t="s">
        <v>76</v>
      </c>
      <c r="F801" s="59" t="s">
        <v>57</v>
      </c>
      <c r="G801" s="60">
        <v>2</v>
      </c>
      <c r="H801" s="178">
        <v>395</v>
      </c>
      <c r="I801" s="57"/>
      <c r="AV801" s="4"/>
      <c r="AW801" s="4"/>
      <c r="AX801" s="4"/>
      <c r="AY801" s="4"/>
      <c r="AZ801" s="4"/>
      <c r="BA801" s="4"/>
      <c r="BB801" s="4"/>
      <c r="BC801" s="4"/>
      <c r="BD801" s="4"/>
      <c r="BE801" s="4"/>
    </row>
    <row r="802" spans="1:57" s="24" customFormat="1" x14ac:dyDescent="0.2">
      <c r="A802" s="62" t="s">
        <v>1498</v>
      </c>
      <c r="B802" s="42" t="s">
        <v>1497</v>
      </c>
      <c r="C802" s="58" t="s">
        <v>797</v>
      </c>
      <c r="D802" s="66" t="s">
        <v>75</v>
      </c>
      <c r="E802" s="41" t="s">
        <v>76</v>
      </c>
      <c r="F802" s="59" t="s">
        <v>57</v>
      </c>
      <c r="G802" s="60">
        <v>2</v>
      </c>
      <c r="H802" s="178">
        <v>395</v>
      </c>
      <c r="I802" s="57"/>
      <c r="AV802" s="4"/>
      <c r="AW802" s="4"/>
      <c r="AX802" s="4"/>
      <c r="AY802" s="4"/>
      <c r="AZ802" s="4"/>
      <c r="BA802" s="4"/>
      <c r="BB802" s="4"/>
      <c r="BC802" s="4"/>
      <c r="BD802" s="4"/>
      <c r="BE802" s="4"/>
    </row>
    <row r="803" spans="1:57" s="24" customFormat="1" x14ac:dyDescent="0.2">
      <c r="A803" s="62" t="s">
        <v>1500</v>
      </c>
      <c r="B803" s="42" t="s">
        <v>1499</v>
      </c>
      <c r="C803" s="58" t="s">
        <v>797</v>
      </c>
      <c r="D803" s="66" t="s">
        <v>75</v>
      </c>
      <c r="E803" s="41" t="s">
        <v>76</v>
      </c>
      <c r="F803" s="59" t="s">
        <v>57</v>
      </c>
      <c r="G803" s="60">
        <v>2</v>
      </c>
      <c r="H803" s="178">
        <v>395</v>
      </c>
      <c r="I803" s="57"/>
      <c r="AV803" s="4"/>
      <c r="AW803" s="4"/>
      <c r="AX803" s="4"/>
      <c r="AY803" s="4"/>
      <c r="AZ803" s="4"/>
      <c r="BA803" s="4"/>
      <c r="BB803" s="4"/>
      <c r="BC803" s="4"/>
      <c r="BD803" s="4"/>
      <c r="BE803" s="4"/>
    </row>
    <row r="804" spans="1:57" s="24" customFormat="1" x14ac:dyDescent="0.2">
      <c r="A804" s="62" t="s">
        <v>1502</v>
      </c>
      <c r="B804" s="42" t="s">
        <v>1501</v>
      </c>
      <c r="C804" s="58" t="s">
        <v>797</v>
      </c>
      <c r="D804" s="66" t="s">
        <v>75</v>
      </c>
      <c r="E804" s="41" t="s">
        <v>76</v>
      </c>
      <c r="F804" s="59" t="s">
        <v>57</v>
      </c>
      <c r="G804" s="60">
        <v>2</v>
      </c>
      <c r="H804" s="178">
        <v>395</v>
      </c>
      <c r="I804" s="57"/>
      <c r="AV804" s="4"/>
      <c r="AW804" s="4"/>
      <c r="AX804" s="4"/>
      <c r="AY804" s="4"/>
      <c r="AZ804" s="4"/>
      <c r="BA804" s="4"/>
      <c r="BB804" s="4"/>
      <c r="BC804" s="4"/>
      <c r="BD804" s="4"/>
      <c r="BE804" s="4"/>
    </row>
    <row r="805" spans="1:57" s="24" customFormat="1" x14ac:dyDescent="0.2">
      <c r="A805" s="62" t="s">
        <v>1504</v>
      </c>
      <c r="B805" s="42" t="s">
        <v>1503</v>
      </c>
      <c r="C805" s="58" t="s">
        <v>797</v>
      </c>
      <c r="D805" s="66" t="s">
        <v>75</v>
      </c>
      <c r="E805" s="41" t="s">
        <v>76</v>
      </c>
      <c r="F805" s="59" t="s">
        <v>57</v>
      </c>
      <c r="G805" s="60">
        <v>2</v>
      </c>
      <c r="H805" s="178">
        <v>395</v>
      </c>
      <c r="I805" s="57"/>
      <c r="AV805" s="4"/>
      <c r="AW805" s="4"/>
      <c r="AX805" s="4"/>
      <c r="AY805" s="4"/>
      <c r="AZ805" s="4"/>
      <c r="BA805" s="4"/>
      <c r="BB805" s="4"/>
      <c r="BC805" s="4"/>
      <c r="BD805" s="4"/>
      <c r="BE805" s="4"/>
    </row>
    <row r="806" spans="1:57" s="24" customFormat="1" x14ac:dyDescent="0.2">
      <c r="A806" s="62" t="s">
        <v>1506</v>
      </c>
      <c r="B806" s="42" t="s">
        <v>1505</v>
      </c>
      <c r="C806" s="58" t="s">
        <v>797</v>
      </c>
      <c r="D806" s="66" t="s">
        <v>75</v>
      </c>
      <c r="E806" s="41" t="s">
        <v>76</v>
      </c>
      <c r="F806" s="59" t="s">
        <v>57</v>
      </c>
      <c r="G806" s="60">
        <v>2</v>
      </c>
      <c r="H806" s="178">
        <v>395</v>
      </c>
      <c r="I806" s="57"/>
      <c r="AV806" s="4"/>
      <c r="AW806" s="4"/>
      <c r="AX806" s="4"/>
      <c r="AY806" s="4"/>
      <c r="AZ806" s="4"/>
      <c r="BA806" s="4"/>
      <c r="BB806" s="4"/>
      <c r="BC806" s="4"/>
      <c r="BD806" s="4"/>
      <c r="BE806" s="4"/>
    </row>
    <row r="807" spans="1:57" s="24" customFormat="1" x14ac:dyDescent="0.2">
      <c r="A807" s="62" t="s">
        <v>1508</v>
      </c>
      <c r="B807" s="42" t="s">
        <v>1507</v>
      </c>
      <c r="C807" s="58" t="s">
        <v>797</v>
      </c>
      <c r="D807" s="66" t="s">
        <v>75</v>
      </c>
      <c r="E807" s="41" t="s">
        <v>76</v>
      </c>
      <c r="F807" s="59" t="s">
        <v>57</v>
      </c>
      <c r="G807" s="60">
        <v>2</v>
      </c>
      <c r="H807" s="178">
        <v>395</v>
      </c>
      <c r="I807" s="57"/>
      <c r="J807" s="61"/>
      <c r="K807" s="61"/>
      <c r="AV807" s="4"/>
      <c r="AW807" s="4"/>
      <c r="AX807" s="4"/>
      <c r="AY807" s="4"/>
      <c r="AZ807" s="4"/>
      <c r="BA807" s="4"/>
      <c r="BB807" s="4"/>
      <c r="BC807" s="4"/>
      <c r="BD807" s="4"/>
      <c r="BE807" s="4"/>
    </row>
    <row r="808" spans="1:57" s="24" customFormat="1" x14ac:dyDescent="0.2">
      <c r="A808" s="62" t="s">
        <v>1510</v>
      </c>
      <c r="B808" s="42" t="s">
        <v>1509</v>
      </c>
      <c r="C808" s="58" t="s">
        <v>797</v>
      </c>
      <c r="D808" s="66" t="s">
        <v>75</v>
      </c>
      <c r="E808" s="41" t="s">
        <v>76</v>
      </c>
      <c r="F808" s="59" t="s">
        <v>57</v>
      </c>
      <c r="G808" s="60">
        <v>2</v>
      </c>
      <c r="H808" s="178">
        <v>395</v>
      </c>
      <c r="I808" s="57"/>
      <c r="AV808" s="4"/>
      <c r="AW808" s="4"/>
      <c r="AX808" s="4"/>
      <c r="AY808" s="4"/>
      <c r="AZ808" s="4"/>
      <c r="BA808" s="4"/>
      <c r="BB808" s="4"/>
      <c r="BC808" s="4"/>
      <c r="BD808" s="4"/>
      <c r="BE808" s="4"/>
    </row>
    <row r="809" spans="1:57" s="24" customFormat="1" x14ac:dyDescent="0.2">
      <c r="A809" s="62" t="s">
        <v>1512</v>
      </c>
      <c r="B809" s="42" t="s">
        <v>1511</v>
      </c>
      <c r="C809" s="58" t="s">
        <v>797</v>
      </c>
      <c r="D809" s="66" t="s">
        <v>75</v>
      </c>
      <c r="E809" s="41" t="s">
        <v>76</v>
      </c>
      <c r="F809" s="59" t="s">
        <v>57</v>
      </c>
      <c r="G809" s="60">
        <v>2</v>
      </c>
      <c r="H809" s="178">
        <v>395</v>
      </c>
      <c r="I809" s="57"/>
      <c r="AV809" s="4"/>
      <c r="AW809" s="4"/>
      <c r="AX809" s="4"/>
      <c r="AY809" s="4"/>
      <c r="AZ809" s="4"/>
      <c r="BA809" s="4"/>
      <c r="BB809" s="4"/>
      <c r="BC809" s="4"/>
      <c r="BD809" s="4"/>
      <c r="BE809" s="4"/>
    </row>
    <row r="810" spans="1:57" s="24" customFormat="1" x14ac:dyDescent="0.2">
      <c r="A810" s="62" t="s">
        <v>1514</v>
      </c>
      <c r="B810" s="42" t="s">
        <v>1513</v>
      </c>
      <c r="C810" s="58" t="s">
        <v>797</v>
      </c>
      <c r="D810" s="66" t="s">
        <v>75</v>
      </c>
      <c r="E810" s="41" t="s">
        <v>76</v>
      </c>
      <c r="F810" s="59" t="s">
        <v>57</v>
      </c>
      <c r="G810" s="60">
        <v>2</v>
      </c>
      <c r="H810" s="178">
        <v>395</v>
      </c>
      <c r="I810" s="57"/>
      <c r="AV810" s="4"/>
      <c r="AW810" s="4"/>
      <c r="AX810" s="4"/>
      <c r="AY810" s="4"/>
      <c r="AZ810" s="4"/>
      <c r="BA810" s="4"/>
      <c r="BB810" s="4"/>
      <c r="BC810" s="4"/>
      <c r="BD810" s="4"/>
      <c r="BE810" s="4"/>
    </row>
    <row r="811" spans="1:57" s="24" customFormat="1" x14ac:dyDescent="0.2">
      <c r="A811" s="62" t="s">
        <v>1516</v>
      </c>
      <c r="B811" s="42" t="s">
        <v>1515</v>
      </c>
      <c r="C811" s="58" t="s">
        <v>797</v>
      </c>
      <c r="D811" s="66" t="s">
        <v>75</v>
      </c>
      <c r="E811" s="41" t="s">
        <v>76</v>
      </c>
      <c r="F811" s="59" t="s">
        <v>57</v>
      </c>
      <c r="G811" s="60">
        <v>2</v>
      </c>
      <c r="H811" s="178">
        <v>395</v>
      </c>
      <c r="I811" s="57"/>
      <c r="AV811" s="4"/>
      <c r="AW811" s="4"/>
      <c r="AX811" s="4"/>
      <c r="AY811" s="4"/>
      <c r="AZ811" s="4"/>
      <c r="BA811" s="4"/>
      <c r="BB811" s="4"/>
      <c r="BC811" s="4"/>
      <c r="BD811" s="4"/>
      <c r="BE811" s="4"/>
    </row>
    <row r="812" spans="1:57" s="24" customFormat="1" x14ac:dyDescent="0.2">
      <c r="A812" s="62" t="s">
        <v>1518</v>
      </c>
      <c r="B812" s="42" t="s">
        <v>1517</v>
      </c>
      <c r="C812" s="58" t="s">
        <v>797</v>
      </c>
      <c r="D812" s="66" t="s">
        <v>75</v>
      </c>
      <c r="E812" s="41" t="s">
        <v>76</v>
      </c>
      <c r="F812" s="59" t="s">
        <v>57</v>
      </c>
      <c r="G812" s="60">
        <v>2</v>
      </c>
      <c r="H812" s="178">
        <v>395</v>
      </c>
      <c r="I812" s="57"/>
      <c r="AV812" s="4"/>
      <c r="AW812" s="4"/>
      <c r="AX812" s="4"/>
      <c r="AY812" s="4"/>
      <c r="AZ812" s="4"/>
      <c r="BA812" s="4"/>
      <c r="BB812" s="4"/>
      <c r="BC812" s="4"/>
      <c r="BD812" s="4"/>
      <c r="BE812" s="4"/>
    </row>
    <row r="813" spans="1:57" s="24" customFormat="1" x14ac:dyDescent="0.2">
      <c r="A813" s="62" t="s">
        <v>1520</v>
      </c>
      <c r="B813" s="42" t="s">
        <v>1519</v>
      </c>
      <c r="C813" s="58" t="s">
        <v>797</v>
      </c>
      <c r="D813" s="66" t="s">
        <v>75</v>
      </c>
      <c r="E813" s="41" t="s">
        <v>76</v>
      </c>
      <c r="F813" s="59" t="s">
        <v>57</v>
      </c>
      <c r="G813" s="60">
        <v>2</v>
      </c>
      <c r="H813" s="178">
        <v>395</v>
      </c>
      <c r="I813" s="57"/>
      <c r="AV813" s="4"/>
      <c r="AW813" s="4"/>
      <c r="AX813" s="4"/>
      <c r="AY813" s="4"/>
      <c r="AZ813" s="4"/>
      <c r="BA813" s="4"/>
      <c r="BB813" s="4"/>
      <c r="BC813" s="4"/>
      <c r="BD813" s="4"/>
      <c r="BE813" s="4"/>
    </row>
    <row r="814" spans="1:57" s="24" customFormat="1" x14ac:dyDescent="0.2">
      <c r="A814" s="62" t="s">
        <v>1522</v>
      </c>
      <c r="B814" s="42" t="s">
        <v>1521</v>
      </c>
      <c r="C814" s="58" t="s">
        <v>797</v>
      </c>
      <c r="D814" s="66" t="s">
        <v>75</v>
      </c>
      <c r="E814" s="41" t="s">
        <v>76</v>
      </c>
      <c r="F814" s="59" t="s">
        <v>57</v>
      </c>
      <c r="G814" s="60">
        <v>2</v>
      </c>
      <c r="H814" s="178">
        <v>395</v>
      </c>
      <c r="I814" s="57"/>
      <c r="AV814" s="4"/>
      <c r="AW814" s="4"/>
      <c r="AX814" s="4"/>
      <c r="AY814" s="4"/>
      <c r="AZ814" s="4"/>
      <c r="BA814" s="4"/>
      <c r="BB814" s="4"/>
      <c r="BC814" s="4"/>
      <c r="BD814" s="4"/>
      <c r="BE814" s="4"/>
    </row>
    <row r="815" spans="1:57" s="24" customFormat="1" x14ac:dyDescent="0.2">
      <c r="A815" s="62" t="s">
        <v>1524</v>
      </c>
      <c r="B815" s="42" t="s">
        <v>1523</v>
      </c>
      <c r="C815" s="58" t="s">
        <v>797</v>
      </c>
      <c r="D815" s="66" t="s">
        <v>75</v>
      </c>
      <c r="E815" s="41" t="s">
        <v>76</v>
      </c>
      <c r="F815" s="59" t="s">
        <v>57</v>
      </c>
      <c r="G815" s="60">
        <v>2</v>
      </c>
      <c r="H815" s="178">
        <v>395</v>
      </c>
      <c r="I815" s="57"/>
      <c r="AV815" s="4"/>
      <c r="AW815" s="4"/>
      <c r="AX815" s="4"/>
      <c r="AY815" s="4"/>
      <c r="AZ815" s="4"/>
      <c r="BA815" s="4"/>
      <c r="BB815" s="4"/>
      <c r="BC815" s="4"/>
      <c r="BD815" s="4"/>
      <c r="BE815" s="4"/>
    </row>
    <row r="816" spans="1:57" s="24" customFormat="1" x14ac:dyDescent="0.2">
      <c r="A816" s="62" t="s">
        <v>1526</v>
      </c>
      <c r="B816" s="42" t="s">
        <v>1525</v>
      </c>
      <c r="C816" s="58" t="s">
        <v>797</v>
      </c>
      <c r="D816" s="66" t="s">
        <v>75</v>
      </c>
      <c r="E816" s="41" t="s">
        <v>76</v>
      </c>
      <c r="F816" s="59" t="s">
        <v>57</v>
      </c>
      <c r="G816" s="60">
        <v>2</v>
      </c>
      <c r="H816" s="178">
        <v>395</v>
      </c>
      <c r="I816" s="57"/>
      <c r="AV816" s="4"/>
      <c r="AW816" s="4"/>
      <c r="AX816" s="4"/>
      <c r="AY816" s="4"/>
      <c r="AZ816" s="4"/>
      <c r="BA816" s="4"/>
      <c r="BB816" s="4"/>
      <c r="BC816" s="4"/>
      <c r="BD816" s="4"/>
      <c r="BE816" s="4"/>
    </row>
    <row r="817" spans="1:57" s="24" customFormat="1" x14ac:dyDescent="0.2">
      <c r="A817" s="62" t="s">
        <v>1528</v>
      </c>
      <c r="B817" s="42" t="s">
        <v>1527</v>
      </c>
      <c r="C817" s="58" t="s">
        <v>797</v>
      </c>
      <c r="D817" s="66" t="s">
        <v>75</v>
      </c>
      <c r="E817" s="41" t="s">
        <v>76</v>
      </c>
      <c r="F817" s="59" t="s">
        <v>57</v>
      </c>
      <c r="G817" s="60">
        <v>2</v>
      </c>
      <c r="H817" s="178">
        <v>395</v>
      </c>
      <c r="I817" s="57"/>
      <c r="AV817" s="4"/>
      <c r="AW817" s="4"/>
      <c r="AX817" s="4"/>
      <c r="AY817" s="4"/>
      <c r="AZ817" s="4"/>
      <c r="BA817" s="4"/>
      <c r="BB817" s="4"/>
      <c r="BC817" s="4"/>
      <c r="BD817" s="4"/>
      <c r="BE817" s="4"/>
    </row>
    <row r="818" spans="1:57" s="24" customFormat="1" x14ac:dyDescent="0.2">
      <c r="A818" s="62" t="s">
        <v>1530</v>
      </c>
      <c r="B818" s="42" t="s">
        <v>1529</v>
      </c>
      <c r="C818" s="58" t="s">
        <v>797</v>
      </c>
      <c r="D818" s="66" t="s">
        <v>75</v>
      </c>
      <c r="E818" s="41" t="s">
        <v>76</v>
      </c>
      <c r="F818" s="59" t="s">
        <v>57</v>
      </c>
      <c r="G818" s="60">
        <v>2</v>
      </c>
      <c r="H818" s="178">
        <v>395</v>
      </c>
      <c r="I818" s="57"/>
      <c r="AV818" s="4"/>
      <c r="AW818" s="4"/>
      <c r="AX818" s="4"/>
      <c r="AY818" s="4"/>
      <c r="AZ818" s="4"/>
      <c r="BA818" s="4"/>
      <c r="BB818" s="4"/>
      <c r="BC818" s="4"/>
      <c r="BD818" s="4"/>
      <c r="BE818" s="4"/>
    </row>
    <row r="819" spans="1:57" s="24" customFormat="1" x14ac:dyDescent="0.2">
      <c r="A819" s="62" t="s">
        <v>1532</v>
      </c>
      <c r="B819" s="42" t="s">
        <v>1531</v>
      </c>
      <c r="C819" s="58" t="s">
        <v>797</v>
      </c>
      <c r="D819" s="66" t="s">
        <v>75</v>
      </c>
      <c r="E819" s="41" t="s">
        <v>76</v>
      </c>
      <c r="F819" s="59" t="s">
        <v>57</v>
      </c>
      <c r="G819" s="60">
        <v>2</v>
      </c>
      <c r="H819" s="178">
        <v>395</v>
      </c>
      <c r="I819" s="57"/>
      <c r="AV819" s="4"/>
      <c r="AW819" s="4"/>
      <c r="AX819" s="4"/>
      <c r="AY819" s="4"/>
      <c r="AZ819" s="4"/>
      <c r="BA819" s="4"/>
      <c r="BB819" s="4"/>
      <c r="BC819" s="4"/>
      <c r="BD819" s="4"/>
      <c r="BE819" s="4"/>
    </row>
    <row r="820" spans="1:57" s="24" customFormat="1" x14ac:dyDescent="0.2">
      <c r="A820" s="62" t="s">
        <v>1534</v>
      </c>
      <c r="B820" s="42" t="s">
        <v>1533</v>
      </c>
      <c r="C820" s="58" t="s">
        <v>797</v>
      </c>
      <c r="D820" s="66" t="s">
        <v>75</v>
      </c>
      <c r="E820" s="41" t="s">
        <v>76</v>
      </c>
      <c r="F820" s="59" t="s">
        <v>57</v>
      </c>
      <c r="G820" s="60">
        <v>2</v>
      </c>
      <c r="H820" s="178">
        <v>395</v>
      </c>
      <c r="I820" s="57"/>
      <c r="AV820" s="4"/>
      <c r="AW820" s="4"/>
      <c r="AX820" s="4"/>
      <c r="AY820" s="4"/>
      <c r="AZ820" s="4"/>
      <c r="BA820" s="4"/>
      <c r="BB820" s="4"/>
      <c r="BC820" s="4"/>
      <c r="BD820" s="4"/>
      <c r="BE820" s="4"/>
    </row>
    <row r="821" spans="1:57" s="24" customFormat="1" x14ac:dyDescent="0.2">
      <c r="A821" s="62" t="s">
        <v>1536</v>
      </c>
      <c r="B821" s="42" t="s">
        <v>1535</v>
      </c>
      <c r="C821" s="58" t="s">
        <v>797</v>
      </c>
      <c r="D821" s="66" t="s">
        <v>75</v>
      </c>
      <c r="E821" s="41" t="s">
        <v>76</v>
      </c>
      <c r="F821" s="59" t="s">
        <v>57</v>
      </c>
      <c r="G821" s="60">
        <v>2</v>
      </c>
      <c r="H821" s="178">
        <v>395</v>
      </c>
      <c r="I821" s="57"/>
      <c r="AV821" s="4"/>
      <c r="AW821" s="4"/>
      <c r="AX821" s="4"/>
      <c r="AY821" s="4"/>
      <c r="AZ821" s="4"/>
      <c r="BA821" s="4"/>
      <c r="BB821" s="4"/>
      <c r="BC821" s="4"/>
      <c r="BD821" s="4"/>
      <c r="BE821" s="4"/>
    </row>
    <row r="822" spans="1:57" s="24" customFormat="1" x14ac:dyDescent="0.2">
      <c r="A822" s="62" t="s">
        <v>1538</v>
      </c>
      <c r="B822" s="42" t="s">
        <v>1537</v>
      </c>
      <c r="C822" s="58" t="s">
        <v>797</v>
      </c>
      <c r="D822" s="66" t="s">
        <v>75</v>
      </c>
      <c r="E822" s="41" t="s">
        <v>76</v>
      </c>
      <c r="F822" s="59" t="s">
        <v>57</v>
      </c>
      <c r="G822" s="60">
        <v>2</v>
      </c>
      <c r="H822" s="178">
        <v>395</v>
      </c>
      <c r="I822" s="57"/>
      <c r="AV822" s="4"/>
      <c r="AW822" s="4"/>
      <c r="AX822" s="4"/>
      <c r="AY822" s="4"/>
      <c r="AZ822" s="4"/>
      <c r="BA822" s="4"/>
      <c r="BB822" s="4"/>
      <c r="BC822" s="4"/>
      <c r="BD822" s="4"/>
      <c r="BE822" s="4"/>
    </row>
    <row r="823" spans="1:57" s="24" customFormat="1" x14ac:dyDescent="0.2">
      <c r="A823" s="62" t="s">
        <v>1540</v>
      </c>
      <c r="B823" s="42" t="s">
        <v>1539</v>
      </c>
      <c r="C823" s="58" t="s">
        <v>797</v>
      </c>
      <c r="D823" s="66" t="s">
        <v>75</v>
      </c>
      <c r="E823" s="41" t="s">
        <v>76</v>
      </c>
      <c r="F823" s="67" t="s">
        <v>57</v>
      </c>
      <c r="G823" s="68">
        <v>2</v>
      </c>
      <c r="H823" s="178">
        <v>395</v>
      </c>
      <c r="I823" s="57"/>
      <c r="AV823" s="4"/>
      <c r="AW823" s="4"/>
      <c r="AX823" s="4"/>
      <c r="AY823" s="4"/>
      <c r="AZ823" s="4"/>
      <c r="BA823" s="4"/>
      <c r="BB823" s="4"/>
      <c r="BC823" s="4"/>
      <c r="BD823" s="4"/>
      <c r="BE823" s="4"/>
    </row>
    <row r="824" spans="1:57" s="24" customFormat="1" x14ac:dyDescent="0.2">
      <c r="A824" s="62" t="s">
        <v>1542</v>
      </c>
      <c r="B824" s="42" t="s">
        <v>1541</v>
      </c>
      <c r="C824" s="58" t="s">
        <v>797</v>
      </c>
      <c r="D824" s="66" t="s">
        <v>75</v>
      </c>
      <c r="E824" s="41" t="s">
        <v>76</v>
      </c>
      <c r="F824" s="59" t="s">
        <v>57</v>
      </c>
      <c r="G824" s="60">
        <v>2</v>
      </c>
      <c r="H824" s="178">
        <v>395</v>
      </c>
      <c r="I824" s="57"/>
      <c r="AV824" s="4"/>
      <c r="AW824" s="4"/>
      <c r="AX824" s="4"/>
      <c r="AY824" s="4"/>
      <c r="AZ824" s="4"/>
      <c r="BA824" s="4"/>
      <c r="BB824" s="4"/>
      <c r="BC824" s="4"/>
      <c r="BD824" s="4"/>
      <c r="BE824" s="4"/>
    </row>
    <row r="825" spans="1:57" s="24" customFormat="1" x14ac:dyDescent="0.2">
      <c r="A825" s="62" t="s">
        <v>1544</v>
      </c>
      <c r="B825" s="42" t="s">
        <v>1543</v>
      </c>
      <c r="C825" s="58" t="s">
        <v>797</v>
      </c>
      <c r="D825" s="66" t="s">
        <v>75</v>
      </c>
      <c r="E825" s="41" t="s">
        <v>76</v>
      </c>
      <c r="F825" s="59" t="s">
        <v>57</v>
      </c>
      <c r="G825" s="60">
        <v>2</v>
      </c>
      <c r="H825" s="178">
        <v>395</v>
      </c>
      <c r="I825" s="57"/>
      <c r="AV825" s="4"/>
      <c r="AW825" s="4"/>
      <c r="AX825" s="4"/>
      <c r="AY825" s="4"/>
      <c r="AZ825" s="4"/>
      <c r="BA825" s="4"/>
      <c r="BB825" s="4"/>
      <c r="BC825" s="4"/>
      <c r="BD825" s="4"/>
      <c r="BE825" s="4"/>
    </row>
    <row r="826" spans="1:57" s="24" customFormat="1" x14ac:dyDescent="0.2">
      <c r="A826" s="62" t="s">
        <v>1546</v>
      </c>
      <c r="B826" s="42" t="s">
        <v>1545</v>
      </c>
      <c r="C826" s="58" t="s">
        <v>797</v>
      </c>
      <c r="D826" s="66" t="s">
        <v>75</v>
      </c>
      <c r="E826" s="41" t="s">
        <v>76</v>
      </c>
      <c r="F826" s="59" t="s">
        <v>57</v>
      </c>
      <c r="G826" s="60">
        <v>2</v>
      </c>
      <c r="H826" s="178">
        <v>395</v>
      </c>
      <c r="I826" s="57"/>
      <c r="AV826" s="4"/>
      <c r="AW826" s="4"/>
      <c r="AX826" s="4"/>
      <c r="AY826" s="4"/>
      <c r="AZ826" s="4"/>
      <c r="BA826" s="4"/>
      <c r="BB826" s="4"/>
      <c r="BC826" s="4"/>
      <c r="BD826" s="4"/>
      <c r="BE826" s="4"/>
    </row>
    <row r="827" spans="1:57" s="24" customFormat="1" x14ac:dyDescent="0.2">
      <c r="A827" s="62" t="s">
        <v>1548</v>
      </c>
      <c r="B827" s="42" t="s">
        <v>1547</v>
      </c>
      <c r="C827" s="58" t="s">
        <v>797</v>
      </c>
      <c r="D827" s="66" t="s">
        <v>75</v>
      </c>
      <c r="E827" s="41" t="s">
        <v>76</v>
      </c>
      <c r="F827" s="59" t="s">
        <v>57</v>
      </c>
      <c r="G827" s="60">
        <v>2</v>
      </c>
      <c r="H827" s="178">
        <v>395</v>
      </c>
      <c r="I827" s="57"/>
      <c r="AV827" s="4"/>
      <c r="AW827" s="4"/>
      <c r="AX827" s="4"/>
      <c r="AY827" s="4"/>
      <c r="AZ827" s="4"/>
      <c r="BA827" s="4"/>
      <c r="BB827" s="4"/>
      <c r="BC827" s="4"/>
      <c r="BD827" s="4"/>
      <c r="BE827" s="4"/>
    </row>
    <row r="828" spans="1:57" s="24" customFormat="1" x14ac:dyDescent="0.2">
      <c r="A828" s="62" t="s">
        <v>1550</v>
      </c>
      <c r="B828" s="42" t="s">
        <v>1549</v>
      </c>
      <c r="C828" s="58" t="s">
        <v>797</v>
      </c>
      <c r="D828" s="66" t="s">
        <v>75</v>
      </c>
      <c r="E828" s="41" t="s">
        <v>76</v>
      </c>
      <c r="F828" s="59" t="s">
        <v>57</v>
      </c>
      <c r="G828" s="60">
        <v>2</v>
      </c>
      <c r="H828" s="178">
        <v>395</v>
      </c>
      <c r="I828" s="57"/>
      <c r="AV828" s="4"/>
      <c r="AW828" s="4"/>
      <c r="AX828" s="4"/>
      <c r="AY828" s="4"/>
      <c r="AZ828" s="4"/>
      <c r="BA828" s="4"/>
      <c r="BB828" s="4"/>
      <c r="BC828" s="4"/>
      <c r="BD828" s="4"/>
      <c r="BE828" s="4"/>
    </row>
    <row r="829" spans="1:57" s="24" customFormat="1" x14ac:dyDescent="0.2">
      <c r="A829" s="62" t="s">
        <v>1552</v>
      </c>
      <c r="B829" s="42" t="s">
        <v>1551</v>
      </c>
      <c r="C829" s="58" t="s">
        <v>797</v>
      </c>
      <c r="D829" s="66" t="s">
        <v>75</v>
      </c>
      <c r="E829" s="41" t="s">
        <v>76</v>
      </c>
      <c r="F829" s="59" t="s">
        <v>57</v>
      </c>
      <c r="G829" s="60">
        <v>2</v>
      </c>
      <c r="H829" s="178">
        <v>395</v>
      </c>
      <c r="I829" s="57"/>
      <c r="AV829" s="4"/>
      <c r="AW829" s="4"/>
      <c r="AX829" s="4"/>
      <c r="AY829" s="4"/>
      <c r="AZ829" s="4"/>
      <c r="BA829" s="4"/>
      <c r="BB829" s="4"/>
      <c r="BC829" s="4"/>
      <c r="BD829" s="4"/>
      <c r="BE829" s="4"/>
    </row>
    <row r="830" spans="1:57" s="24" customFormat="1" x14ac:dyDescent="0.2">
      <c r="A830" s="62" t="s">
        <v>1554</v>
      </c>
      <c r="B830" s="42" t="s">
        <v>1553</v>
      </c>
      <c r="C830" s="58" t="s">
        <v>797</v>
      </c>
      <c r="D830" s="66" t="s">
        <v>75</v>
      </c>
      <c r="E830" s="41" t="s">
        <v>76</v>
      </c>
      <c r="F830" s="59" t="s">
        <v>57</v>
      </c>
      <c r="G830" s="60">
        <v>2</v>
      </c>
      <c r="H830" s="178">
        <v>395</v>
      </c>
      <c r="I830" s="57"/>
      <c r="AV830" s="4"/>
      <c r="AW830" s="4"/>
      <c r="AX830" s="4"/>
      <c r="AY830" s="4"/>
      <c r="AZ830" s="4"/>
      <c r="BA830" s="4"/>
      <c r="BB830" s="4"/>
      <c r="BC830" s="4"/>
      <c r="BD830" s="4"/>
      <c r="BE830" s="4"/>
    </row>
    <row r="831" spans="1:57" s="24" customFormat="1" x14ac:dyDescent="0.2">
      <c r="A831" s="62" t="s">
        <v>1556</v>
      </c>
      <c r="B831" s="42" t="s">
        <v>1555</v>
      </c>
      <c r="C831" s="58" t="s">
        <v>797</v>
      </c>
      <c r="D831" s="66" t="s">
        <v>75</v>
      </c>
      <c r="E831" s="41" t="s">
        <v>76</v>
      </c>
      <c r="F831" s="59" t="s">
        <v>57</v>
      </c>
      <c r="G831" s="60">
        <v>2</v>
      </c>
      <c r="H831" s="178">
        <v>395</v>
      </c>
      <c r="I831" s="57"/>
      <c r="AV831" s="4"/>
      <c r="AW831" s="4"/>
      <c r="AX831" s="4"/>
      <c r="AY831" s="4"/>
      <c r="AZ831" s="4"/>
      <c r="BA831" s="4"/>
      <c r="BB831" s="4"/>
      <c r="BC831" s="4"/>
      <c r="BD831" s="4"/>
      <c r="BE831" s="4"/>
    </row>
    <row r="832" spans="1:57" s="24" customFormat="1" x14ac:dyDescent="0.2">
      <c r="A832" s="62" t="s">
        <v>1558</v>
      </c>
      <c r="B832" s="42" t="s">
        <v>1557</v>
      </c>
      <c r="C832" s="58" t="s">
        <v>797</v>
      </c>
      <c r="D832" s="66" t="s">
        <v>75</v>
      </c>
      <c r="E832" s="41" t="s">
        <v>76</v>
      </c>
      <c r="F832" s="59" t="s">
        <v>57</v>
      </c>
      <c r="G832" s="60">
        <v>2</v>
      </c>
      <c r="H832" s="178">
        <v>395</v>
      </c>
      <c r="I832" s="57"/>
      <c r="AV832" s="4"/>
      <c r="AW832" s="4"/>
      <c r="AX832" s="4"/>
      <c r="AY832" s="4"/>
      <c r="AZ832" s="4"/>
      <c r="BA832" s="4"/>
      <c r="BB832" s="4"/>
      <c r="BC832" s="4"/>
      <c r="BD832" s="4"/>
      <c r="BE832" s="4"/>
    </row>
    <row r="833" spans="1:57" s="24" customFormat="1" x14ac:dyDescent="0.2">
      <c r="A833" s="62" t="s">
        <v>1560</v>
      </c>
      <c r="B833" s="42" t="s">
        <v>1559</v>
      </c>
      <c r="C833" s="58" t="s">
        <v>797</v>
      </c>
      <c r="D833" s="66" t="s">
        <v>75</v>
      </c>
      <c r="E833" s="41" t="s">
        <v>76</v>
      </c>
      <c r="F833" s="59" t="s">
        <v>57</v>
      </c>
      <c r="G833" s="60">
        <v>2</v>
      </c>
      <c r="H833" s="178">
        <v>395</v>
      </c>
      <c r="I833" s="57"/>
      <c r="AV833" s="4"/>
      <c r="AW833" s="4"/>
      <c r="AX833" s="4"/>
      <c r="AY833" s="4"/>
      <c r="AZ833" s="4"/>
      <c r="BA833" s="4"/>
      <c r="BB833" s="4"/>
      <c r="BC833" s="4"/>
      <c r="BD833" s="4"/>
      <c r="BE833" s="4"/>
    </row>
    <row r="834" spans="1:57" s="24" customFormat="1" x14ac:dyDescent="0.2">
      <c r="A834" s="62" t="s">
        <v>1562</v>
      </c>
      <c r="B834" s="42" t="s">
        <v>1561</v>
      </c>
      <c r="C834" s="58" t="s">
        <v>797</v>
      </c>
      <c r="D834" s="66" t="s">
        <v>75</v>
      </c>
      <c r="E834" s="41" t="s">
        <v>76</v>
      </c>
      <c r="F834" s="59" t="s">
        <v>57</v>
      </c>
      <c r="G834" s="60">
        <v>2</v>
      </c>
      <c r="H834" s="178">
        <v>395</v>
      </c>
      <c r="I834" s="57"/>
      <c r="AV834" s="4"/>
      <c r="AW834" s="4"/>
      <c r="AX834" s="4"/>
      <c r="AY834" s="4"/>
      <c r="AZ834" s="4"/>
      <c r="BA834" s="4"/>
      <c r="BB834" s="4"/>
      <c r="BC834" s="4"/>
      <c r="BD834" s="4"/>
      <c r="BE834" s="4"/>
    </row>
    <row r="835" spans="1:57" s="24" customFormat="1" x14ac:dyDescent="0.2">
      <c r="A835" s="62" t="s">
        <v>1564</v>
      </c>
      <c r="B835" s="42" t="s">
        <v>1563</v>
      </c>
      <c r="C835" s="58" t="s">
        <v>797</v>
      </c>
      <c r="D835" s="66" t="s">
        <v>75</v>
      </c>
      <c r="E835" s="41" t="s">
        <v>76</v>
      </c>
      <c r="F835" s="59" t="s">
        <v>57</v>
      </c>
      <c r="G835" s="60">
        <v>2</v>
      </c>
      <c r="H835" s="178">
        <v>395</v>
      </c>
      <c r="I835" s="57"/>
      <c r="AV835" s="4"/>
      <c r="AW835" s="4"/>
      <c r="AX835" s="4"/>
      <c r="AY835" s="4"/>
      <c r="AZ835" s="4"/>
      <c r="BA835" s="4"/>
      <c r="BB835" s="4"/>
      <c r="BC835" s="4"/>
      <c r="BD835" s="4"/>
      <c r="BE835" s="4"/>
    </row>
    <row r="836" spans="1:57" s="24" customFormat="1" x14ac:dyDescent="0.2">
      <c r="A836" s="62" t="s">
        <v>1566</v>
      </c>
      <c r="B836" s="42" t="s">
        <v>1565</v>
      </c>
      <c r="C836" s="58" t="s">
        <v>797</v>
      </c>
      <c r="D836" s="66" t="s">
        <v>75</v>
      </c>
      <c r="E836" s="41" t="s">
        <v>76</v>
      </c>
      <c r="F836" s="59" t="s">
        <v>57</v>
      </c>
      <c r="G836" s="60">
        <v>2</v>
      </c>
      <c r="H836" s="178">
        <v>395</v>
      </c>
      <c r="I836" s="57"/>
      <c r="AV836" s="4"/>
      <c r="AW836" s="4"/>
      <c r="AX836" s="4"/>
      <c r="AY836" s="4"/>
      <c r="AZ836" s="4"/>
      <c r="BA836" s="4"/>
      <c r="BB836" s="4"/>
      <c r="BC836" s="4"/>
      <c r="BD836" s="4"/>
      <c r="BE836" s="4"/>
    </row>
    <row r="837" spans="1:57" s="24" customFormat="1" x14ac:dyDescent="0.2">
      <c r="A837" s="62" t="s">
        <v>1568</v>
      </c>
      <c r="B837" s="42" t="s">
        <v>1567</v>
      </c>
      <c r="C837" s="58" t="s">
        <v>797</v>
      </c>
      <c r="D837" s="66" t="s">
        <v>75</v>
      </c>
      <c r="E837" s="41" t="s">
        <v>76</v>
      </c>
      <c r="F837" s="59" t="s">
        <v>57</v>
      </c>
      <c r="G837" s="60">
        <v>2</v>
      </c>
      <c r="H837" s="178">
        <v>395</v>
      </c>
      <c r="I837" s="57"/>
      <c r="AV837" s="4"/>
      <c r="AW837" s="4"/>
      <c r="AX837" s="4"/>
      <c r="AY837" s="4"/>
      <c r="AZ837" s="4"/>
      <c r="BA837" s="4"/>
      <c r="BB837" s="4"/>
      <c r="BC837" s="4"/>
      <c r="BD837" s="4"/>
      <c r="BE837" s="4"/>
    </row>
    <row r="838" spans="1:57" s="24" customFormat="1" x14ac:dyDescent="0.2">
      <c r="A838" s="62" t="s">
        <v>1570</v>
      </c>
      <c r="B838" s="42" t="s">
        <v>1569</v>
      </c>
      <c r="C838" s="58" t="s">
        <v>797</v>
      </c>
      <c r="D838" s="66" t="s">
        <v>75</v>
      </c>
      <c r="E838" s="41" t="s">
        <v>76</v>
      </c>
      <c r="F838" s="59" t="s">
        <v>57</v>
      </c>
      <c r="G838" s="60">
        <v>2</v>
      </c>
      <c r="H838" s="178">
        <v>395</v>
      </c>
      <c r="I838" s="57"/>
      <c r="AV838" s="4"/>
      <c r="AW838" s="4"/>
      <c r="AX838" s="4"/>
      <c r="AY838" s="4"/>
      <c r="AZ838" s="4"/>
      <c r="BA838" s="4"/>
      <c r="BB838" s="4"/>
      <c r="BC838" s="4"/>
      <c r="BD838" s="4"/>
      <c r="BE838" s="4"/>
    </row>
    <row r="839" spans="1:57" s="24" customFormat="1" x14ac:dyDescent="0.2">
      <c r="A839" s="62" t="s">
        <v>1572</v>
      </c>
      <c r="B839" s="42" t="s">
        <v>1571</v>
      </c>
      <c r="C839" s="58" t="s">
        <v>797</v>
      </c>
      <c r="D839" s="66" t="s">
        <v>75</v>
      </c>
      <c r="E839" s="41" t="s">
        <v>76</v>
      </c>
      <c r="F839" s="59" t="s">
        <v>57</v>
      </c>
      <c r="G839" s="60">
        <v>2</v>
      </c>
      <c r="H839" s="178">
        <v>395</v>
      </c>
      <c r="I839" s="57"/>
      <c r="AV839" s="4"/>
      <c r="AW839" s="4"/>
      <c r="AX839" s="4"/>
      <c r="AY839" s="4"/>
      <c r="AZ839" s="4"/>
      <c r="BA839" s="4"/>
      <c r="BB839" s="4"/>
      <c r="BC839" s="4"/>
      <c r="BD839" s="4"/>
      <c r="BE839" s="4"/>
    </row>
    <row r="840" spans="1:57" s="24" customFormat="1" x14ac:dyDescent="0.2">
      <c r="A840" s="62" t="s">
        <v>1574</v>
      </c>
      <c r="B840" s="42" t="s">
        <v>1573</v>
      </c>
      <c r="C840" s="58" t="s">
        <v>797</v>
      </c>
      <c r="D840" s="66" t="s">
        <v>75</v>
      </c>
      <c r="E840" s="41" t="s">
        <v>76</v>
      </c>
      <c r="F840" s="59" t="s">
        <v>57</v>
      </c>
      <c r="G840" s="60">
        <v>2</v>
      </c>
      <c r="H840" s="178">
        <v>395</v>
      </c>
      <c r="I840" s="57"/>
      <c r="AV840" s="4"/>
      <c r="AW840" s="4"/>
      <c r="AX840" s="4"/>
      <c r="AY840" s="4"/>
      <c r="AZ840" s="4"/>
      <c r="BA840" s="4"/>
      <c r="BB840" s="4"/>
      <c r="BC840" s="4"/>
      <c r="BD840" s="4"/>
      <c r="BE840" s="4"/>
    </row>
    <row r="841" spans="1:57" s="24" customFormat="1" x14ac:dyDescent="0.2">
      <c r="A841" s="62" t="s">
        <v>1576</v>
      </c>
      <c r="B841" s="42" t="s">
        <v>1575</v>
      </c>
      <c r="C841" s="58" t="s">
        <v>797</v>
      </c>
      <c r="D841" s="66" t="s">
        <v>75</v>
      </c>
      <c r="E841" s="41" t="s">
        <v>76</v>
      </c>
      <c r="F841" s="59" t="s">
        <v>57</v>
      </c>
      <c r="G841" s="60">
        <v>2</v>
      </c>
      <c r="H841" s="178">
        <v>395</v>
      </c>
      <c r="I841" s="57"/>
      <c r="AV841" s="4"/>
      <c r="AW841" s="4"/>
      <c r="AX841" s="4"/>
      <c r="AY841" s="4"/>
      <c r="AZ841" s="4"/>
      <c r="BA841" s="4"/>
      <c r="BB841" s="4"/>
      <c r="BC841" s="4"/>
      <c r="BD841" s="4"/>
      <c r="BE841" s="4"/>
    </row>
    <row r="842" spans="1:57" s="24" customFormat="1" x14ac:dyDescent="0.2">
      <c r="A842" s="62" t="s">
        <v>1578</v>
      </c>
      <c r="B842" s="42" t="s">
        <v>1577</v>
      </c>
      <c r="C842" s="58" t="s">
        <v>797</v>
      </c>
      <c r="D842" s="66" t="s">
        <v>75</v>
      </c>
      <c r="E842" s="41" t="s">
        <v>76</v>
      </c>
      <c r="F842" s="59" t="s">
        <v>57</v>
      </c>
      <c r="G842" s="60">
        <v>2</v>
      </c>
      <c r="H842" s="178">
        <v>395</v>
      </c>
      <c r="I842" s="57"/>
      <c r="AV842" s="4"/>
      <c r="AW842" s="4"/>
      <c r="AX842" s="4"/>
      <c r="AY842" s="4"/>
      <c r="AZ842" s="4"/>
      <c r="BA842" s="4"/>
      <c r="BB842" s="4"/>
      <c r="BC842" s="4"/>
      <c r="BD842" s="4"/>
      <c r="BE842" s="4"/>
    </row>
    <row r="843" spans="1:57" s="24" customFormat="1" x14ac:dyDescent="0.2">
      <c r="A843" s="62" t="s">
        <v>1580</v>
      </c>
      <c r="B843" s="42" t="s">
        <v>1579</v>
      </c>
      <c r="C843" s="58" t="s">
        <v>797</v>
      </c>
      <c r="D843" s="66" t="s">
        <v>75</v>
      </c>
      <c r="E843" s="41" t="s">
        <v>76</v>
      </c>
      <c r="F843" s="59" t="s">
        <v>57</v>
      </c>
      <c r="G843" s="60">
        <v>2</v>
      </c>
      <c r="H843" s="178">
        <v>395</v>
      </c>
      <c r="I843" s="57"/>
      <c r="AV843" s="4"/>
      <c r="AW843" s="4"/>
      <c r="AX843" s="4"/>
      <c r="AY843" s="4"/>
      <c r="AZ843" s="4"/>
      <c r="BA843" s="4"/>
      <c r="BB843" s="4"/>
      <c r="BC843" s="4"/>
      <c r="BD843" s="4"/>
      <c r="BE843" s="4"/>
    </row>
    <row r="844" spans="1:57" s="24" customFormat="1" x14ac:dyDescent="0.2">
      <c r="A844" s="62" t="s">
        <v>1582</v>
      </c>
      <c r="B844" s="42" t="s">
        <v>1581</v>
      </c>
      <c r="C844" s="58" t="s">
        <v>797</v>
      </c>
      <c r="D844" s="66" t="s">
        <v>75</v>
      </c>
      <c r="E844" s="41" t="s">
        <v>76</v>
      </c>
      <c r="F844" s="59" t="s">
        <v>57</v>
      </c>
      <c r="G844" s="60">
        <v>2</v>
      </c>
      <c r="H844" s="178">
        <v>395</v>
      </c>
      <c r="I844" s="57"/>
      <c r="AV844" s="4"/>
      <c r="AW844" s="4"/>
      <c r="AX844" s="4"/>
      <c r="AY844" s="4"/>
      <c r="AZ844" s="4"/>
      <c r="BA844" s="4"/>
      <c r="BB844" s="4"/>
      <c r="BC844" s="4"/>
      <c r="BD844" s="4"/>
      <c r="BE844" s="4"/>
    </row>
    <row r="845" spans="1:57" s="24" customFormat="1" x14ac:dyDescent="0.2">
      <c r="A845" s="62" t="s">
        <v>1584</v>
      </c>
      <c r="B845" s="42" t="s">
        <v>1583</v>
      </c>
      <c r="C845" s="58" t="s">
        <v>797</v>
      </c>
      <c r="D845" s="66" t="s">
        <v>75</v>
      </c>
      <c r="E845" s="41" t="s">
        <v>76</v>
      </c>
      <c r="F845" s="59" t="s">
        <v>57</v>
      </c>
      <c r="G845" s="60">
        <v>2</v>
      </c>
      <c r="H845" s="178">
        <v>395</v>
      </c>
      <c r="I845" s="57"/>
      <c r="AV845" s="4"/>
      <c r="AW845" s="4"/>
      <c r="AX845" s="4"/>
      <c r="AY845" s="4"/>
      <c r="AZ845" s="4"/>
      <c r="BA845" s="4"/>
      <c r="BB845" s="4"/>
      <c r="BC845" s="4"/>
      <c r="BD845" s="4"/>
      <c r="BE845" s="4"/>
    </row>
    <row r="846" spans="1:57" s="24" customFormat="1" x14ac:dyDescent="0.2">
      <c r="A846" s="62" t="s">
        <v>1586</v>
      </c>
      <c r="B846" s="42" t="s">
        <v>1585</v>
      </c>
      <c r="C846" s="58" t="s">
        <v>797</v>
      </c>
      <c r="D846" s="66" t="s">
        <v>75</v>
      </c>
      <c r="E846" s="41" t="s">
        <v>76</v>
      </c>
      <c r="F846" s="59" t="s">
        <v>57</v>
      </c>
      <c r="G846" s="60">
        <v>2</v>
      </c>
      <c r="H846" s="178">
        <v>395</v>
      </c>
      <c r="I846" s="57"/>
      <c r="AV846" s="4"/>
      <c r="AW846" s="4"/>
      <c r="AX846" s="4"/>
      <c r="AY846" s="4"/>
      <c r="AZ846" s="4"/>
      <c r="BA846" s="4"/>
      <c r="BB846" s="4"/>
      <c r="BC846" s="4"/>
      <c r="BD846" s="4"/>
      <c r="BE846" s="4"/>
    </row>
    <row r="847" spans="1:57" s="24" customFormat="1" x14ac:dyDescent="0.2">
      <c r="A847" s="62" t="s">
        <v>1588</v>
      </c>
      <c r="B847" s="42" t="s">
        <v>1587</v>
      </c>
      <c r="C847" s="58" t="s">
        <v>797</v>
      </c>
      <c r="D847" s="66" t="s">
        <v>75</v>
      </c>
      <c r="E847" s="41" t="s">
        <v>76</v>
      </c>
      <c r="F847" s="59" t="s">
        <v>57</v>
      </c>
      <c r="G847" s="60">
        <v>2</v>
      </c>
      <c r="H847" s="178">
        <v>395</v>
      </c>
      <c r="I847" s="57"/>
      <c r="AV847" s="4"/>
      <c r="AW847" s="4"/>
      <c r="AX847" s="4"/>
      <c r="AY847" s="4"/>
      <c r="AZ847" s="4"/>
      <c r="BA847" s="4"/>
      <c r="BB847" s="4"/>
      <c r="BC847" s="4"/>
      <c r="BD847" s="4"/>
      <c r="BE847" s="4"/>
    </row>
    <row r="848" spans="1:57" s="24" customFormat="1" x14ac:dyDescent="0.2">
      <c r="A848" s="62" t="s">
        <v>1590</v>
      </c>
      <c r="B848" s="42" t="s">
        <v>1589</v>
      </c>
      <c r="C848" s="58" t="s">
        <v>797</v>
      </c>
      <c r="D848" s="66" t="s">
        <v>75</v>
      </c>
      <c r="E848" s="41" t="s">
        <v>76</v>
      </c>
      <c r="F848" s="59" t="s">
        <v>57</v>
      </c>
      <c r="G848" s="60">
        <v>2</v>
      </c>
      <c r="H848" s="178">
        <v>395</v>
      </c>
      <c r="I848" s="57"/>
      <c r="AV848" s="4"/>
      <c r="AW848" s="4"/>
      <c r="AX848" s="4"/>
      <c r="AY848" s="4"/>
      <c r="AZ848" s="4"/>
      <c r="BA848" s="4"/>
      <c r="BB848" s="4"/>
      <c r="BC848" s="4"/>
      <c r="BD848" s="4"/>
      <c r="BE848" s="4"/>
    </row>
    <row r="849" spans="1:57" s="24" customFormat="1" x14ac:dyDescent="0.2">
      <c r="A849" s="62" t="s">
        <v>1592</v>
      </c>
      <c r="B849" s="42" t="s">
        <v>1591</v>
      </c>
      <c r="C849" s="58" t="s">
        <v>797</v>
      </c>
      <c r="D849" s="66" t="s">
        <v>75</v>
      </c>
      <c r="E849" s="41" t="s">
        <v>76</v>
      </c>
      <c r="F849" s="59" t="s">
        <v>57</v>
      </c>
      <c r="G849" s="60">
        <v>2</v>
      </c>
      <c r="H849" s="178">
        <v>395</v>
      </c>
      <c r="I849" s="57"/>
      <c r="AV849" s="4"/>
      <c r="AW849" s="4"/>
      <c r="AX849" s="4"/>
      <c r="AY849" s="4"/>
      <c r="AZ849" s="4"/>
      <c r="BA849" s="4"/>
      <c r="BB849" s="4"/>
      <c r="BC849" s="4"/>
      <c r="BD849" s="4"/>
      <c r="BE849" s="4"/>
    </row>
    <row r="850" spans="1:57" s="24" customFormat="1" x14ac:dyDescent="0.2">
      <c r="A850" s="62" t="s">
        <v>1594</v>
      </c>
      <c r="B850" s="42" t="s">
        <v>1593</v>
      </c>
      <c r="C850" s="58" t="s">
        <v>797</v>
      </c>
      <c r="D850" s="66" t="s">
        <v>75</v>
      </c>
      <c r="E850" s="41" t="s">
        <v>76</v>
      </c>
      <c r="F850" s="59" t="s">
        <v>57</v>
      </c>
      <c r="G850" s="60">
        <v>2</v>
      </c>
      <c r="H850" s="178">
        <v>395</v>
      </c>
      <c r="I850" s="57"/>
      <c r="AV850" s="4"/>
      <c r="AW850" s="4"/>
      <c r="AX850" s="4"/>
      <c r="AY850" s="4"/>
      <c r="AZ850" s="4"/>
      <c r="BA850" s="4"/>
      <c r="BB850" s="4"/>
      <c r="BC850" s="4"/>
      <c r="BD850" s="4"/>
      <c r="BE850" s="4"/>
    </row>
    <row r="851" spans="1:57" s="24" customFormat="1" x14ac:dyDescent="0.2">
      <c r="A851" s="62" t="s">
        <v>1596</v>
      </c>
      <c r="B851" s="42" t="s">
        <v>1595</v>
      </c>
      <c r="C851" s="58" t="s">
        <v>797</v>
      </c>
      <c r="D851" s="66" t="s">
        <v>75</v>
      </c>
      <c r="E851" s="41" t="s">
        <v>76</v>
      </c>
      <c r="F851" s="59" t="s">
        <v>57</v>
      </c>
      <c r="G851" s="60">
        <v>2</v>
      </c>
      <c r="H851" s="178">
        <v>395</v>
      </c>
      <c r="I851" s="57"/>
      <c r="AV851" s="4"/>
      <c r="AW851" s="4"/>
      <c r="AX851" s="4"/>
      <c r="AY851" s="4"/>
      <c r="AZ851" s="4"/>
      <c r="BA851" s="4"/>
      <c r="BB851" s="4"/>
      <c r="BC851" s="4"/>
      <c r="BD851" s="4"/>
      <c r="BE851" s="4"/>
    </row>
    <row r="852" spans="1:57" s="24" customFormat="1" x14ac:dyDescent="0.2">
      <c r="A852" s="62" t="s">
        <v>1598</v>
      </c>
      <c r="B852" s="42" t="s">
        <v>1597</v>
      </c>
      <c r="C852" s="58" t="s">
        <v>797</v>
      </c>
      <c r="D852" s="66" t="s">
        <v>75</v>
      </c>
      <c r="E852" s="41" t="s">
        <v>76</v>
      </c>
      <c r="F852" s="59" t="s">
        <v>57</v>
      </c>
      <c r="G852" s="60">
        <v>2</v>
      </c>
      <c r="H852" s="178">
        <v>395</v>
      </c>
      <c r="I852" s="57"/>
      <c r="AV852" s="4"/>
      <c r="AW852" s="4"/>
      <c r="AX852" s="4"/>
      <c r="AY852" s="4"/>
      <c r="AZ852" s="4"/>
      <c r="BA852" s="4"/>
      <c r="BB852" s="4"/>
      <c r="BC852" s="4"/>
      <c r="BD852" s="4"/>
      <c r="BE852" s="4"/>
    </row>
    <row r="853" spans="1:57" s="24" customFormat="1" x14ac:dyDescent="0.2">
      <c r="A853" s="62" t="s">
        <v>1600</v>
      </c>
      <c r="B853" s="42" t="s">
        <v>1599</v>
      </c>
      <c r="C853" s="58" t="s">
        <v>797</v>
      </c>
      <c r="D853" s="66" t="s">
        <v>75</v>
      </c>
      <c r="E853" s="41" t="s">
        <v>76</v>
      </c>
      <c r="F853" s="59" t="s">
        <v>57</v>
      </c>
      <c r="G853" s="60">
        <v>2</v>
      </c>
      <c r="H853" s="178">
        <v>395</v>
      </c>
      <c r="I853" s="57"/>
      <c r="AV853" s="4"/>
      <c r="AW853" s="4"/>
      <c r="AX853" s="4"/>
      <c r="AY853" s="4"/>
      <c r="AZ853" s="4"/>
      <c r="BA853" s="4"/>
      <c r="BB853" s="4"/>
      <c r="BC853" s="4"/>
      <c r="BD853" s="4"/>
      <c r="BE853" s="4"/>
    </row>
    <row r="854" spans="1:57" s="24" customFormat="1" x14ac:dyDescent="0.2">
      <c r="A854" s="62" t="s">
        <v>1602</v>
      </c>
      <c r="B854" s="42" t="s">
        <v>1601</v>
      </c>
      <c r="C854" s="58" t="s">
        <v>797</v>
      </c>
      <c r="D854" s="66" t="s">
        <v>75</v>
      </c>
      <c r="E854" s="41" t="s">
        <v>76</v>
      </c>
      <c r="F854" s="59" t="s">
        <v>57</v>
      </c>
      <c r="G854" s="60">
        <v>2</v>
      </c>
      <c r="H854" s="178">
        <v>395</v>
      </c>
      <c r="I854" s="57"/>
      <c r="AV854" s="4"/>
      <c r="AW854" s="4"/>
      <c r="AX854" s="4"/>
      <c r="AY854" s="4"/>
      <c r="AZ854" s="4"/>
      <c r="BA854" s="4"/>
      <c r="BB854" s="4"/>
      <c r="BC854" s="4"/>
      <c r="BD854" s="4"/>
      <c r="BE854" s="4"/>
    </row>
    <row r="855" spans="1:57" s="24" customFormat="1" x14ac:dyDescent="0.2">
      <c r="A855" s="62" t="s">
        <v>1604</v>
      </c>
      <c r="B855" s="42" t="s">
        <v>1603</v>
      </c>
      <c r="C855" s="58" t="s">
        <v>797</v>
      </c>
      <c r="D855" s="66" t="s">
        <v>75</v>
      </c>
      <c r="E855" s="41" t="s">
        <v>76</v>
      </c>
      <c r="F855" s="59" t="s">
        <v>57</v>
      </c>
      <c r="G855" s="60">
        <v>2</v>
      </c>
      <c r="H855" s="178">
        <v>395</v>
      </c>
      <c r="I855" s="57"/>
      <c r="AV855" s="4"/>
      <c r="AW855" s="4"/>
      <c r="AX855" s="4"/>
      <c r="AY855" s="4"/>
      <c r="AZ855" s="4"/>
      <c r="BA855" s="4"/>
      <c r="BB855" s="4"/>
      <c r="BC855" s="4"/>
      <c r="BD855" s="4"/>
      <c r="BE855" s="4"/>
    </row>
    <row r="856" spans="1:57" s="24" customFormat="1" x14ac:dyDescent="0.2">
      <c r="A856" s="62" t="s">
        <v>1606</v>
      </c>
      <c r="B856" s="42" t="s">
        <v>1605</v>
      </c>
      <c r="C856" s="58" t="s">
        <v>797</v>
      </c>
      <c r="D856" s="66" t="s">
        <v>75</v>
      </c>
      <c r="E856" s="41" t="s">
        <v>76</v>
      </c>
      <c r="F856" s="59" t="s">
        <v>57</v>
      </c>
      <c r="G856" s="60">
        <v>2</v>
      </c>
      <c r="H856" s="178">
        <v>395</v>
      </c>
      <c r="I856" s="57"/>
      <c r="J856" s="61"/>
      <c r="K856" s="61"/>
      <c r="AV856" s="4"/>
      <c r="AW856" s="4"/>
      <c r="AX856" s="4"/>
      <c r="AY856" s="4"/>
      <c r="AZ856" s="4"/>
      <c r="BA856" s="4"/>
      <c r="BB856" s="4"/>
      <c r="BC856" s="4"/>
      <c r="BD856" s="4"/>
      <c r="BE856" s="4"/>
    </row>
    <row r="857" spans="1:57" s="24" customFormat="1" x14ac:dyDescent="0.2">
      <c r="A857" s="73"/>
      <c r="B857" s="42" t="s">
        <v>1607</v>
      </c>
      <c r="C857" s="75"/>
      <c r="D857" s="76"/>
      <c r="E857" s="77"/>
      <c r="F857" s="78"/>
      <c r="G857" s="79"/>
      <c r="H857" s="178">
        <v>395</v>
      </c>
      <c r="I857" s="57"/>
      <c r="AV857" s="4"/>
      <c r="AW857" s="4"/>
      <c r="AX857" s="4"/>
      <c r="AY857" s="4"/>
      <c r="AZ857" s="4"/>
      <c r="BA857" s="4"/>
      <c r="BB857" s="4"/>
      <c r="BC857" s="4"/>
      <c r="BD857" s="4"/>
      <c r="BE857" s="4"/>
    </row>
    <row r="858" spans="1:57" s="24" customFormat="1" ht="21" x14ac:dyDescent="0.2">
      <c r="A858" s="62" t="s">
        <v>1609</v>
      </c>
      <c r="B858" s="218" t="s">
        <v>1608</v>
      </c>
      <c r="C858" s="58" t="s">
        <v>797</v>
      </c>
      <c r="D858" s="66" t="s">
        <v>75</v>
      </c>
      <c r="E858" s="41" t="s">
        <v>76</v>
      </c>
      <c r="F858" s="59" t="s">
        <v>57</v>
      </c>
      <c r="G858" s="60">
        <v>2</v>
      </c>
      <c r="H858" s="80"/>
      <c r="I858" s="57"/>
      <c r="AV858" s="4"/>
      <c r="AW858" s="4"/>
      <c r="AX858" s="4"/>
      <c r="AY858" s="4"/>
      <c r="AZ858" s="4"/>
      <c r="BA858" s="4"/>
      <c r="BB858" s="4"/>
      <c r="BC858" s="4"/>
      <c r="BD858" s="4"/>
      <c r="BE858" s="4"/>
    </row>
    <row r="859" spans="1:57" s="24" customFormat="1" x14ac:dyDescent="0.2">
      <c r="A859" s="62" t="s">
        <v>1611</v>
      </c>
      <c r="B859" s="42" t="s">
        <v>1610</v>
      </c>
      <c r="C859" s="58" t="s">
        <v>797</v>
      </c>
      <c r="D859" s="66" t="s">
        <v>75</v>
      </c>
      <c r="E859" s="41" t="s">
        <v>76</v>
      </c>
      <c r="F859" s="59" t="s">
        <v>57</v>
      </c>
      <c r="G859" s="60">
        <v>2</v>
      </c>
      <c r="H859" s="178">
        <v>395</v>
      </c>
      <c r="I859" s="57"/>
      <c r="AV859" s="4"/>
      <c r="AW859" s="4"/>
      <c r="AX859" s="4"/>
      <c r="AY859" s="4"/>
      <c r="AZ859" s="4"/>
      <c r="BA859" s="4"/>
      <c r="BB859" s="4"/>
      <c r="BC859" s="4"/>
      <c r="BD859" s="4"/>
      <c r="BE859" s="4"/>
    </row>
    <row r="860" spans="1:57" s="24" customFormat="1" x14ac:dyDescent="0.2">
      <c r="A860" s="62" t="s">
        <v>1613</v>
      </c>
      <c r="B860" s="42" t="s">
        <v>1612</v>
      </c>
      <c r="C860" s="58" t="s">
        <v>797</v>
      </c>
      <c r="D860" s="66" t="s">
        <v>75</v>
      </c>
      <c r="E860" s="41" t="s">
        <v>76</v>
      </c>
      <c r="F860" s="59" t="s">
        <v>57</v>
      </c>
      <c r="G860" s="60">
        <v>2</v>
      </c>
      <c r="H860" s="178">
        <v>395</v>
      </c>
      <c r="I860" s="57"/>
      <c r="AV860" s="4"/>
      <c r="AW860" s="4"/>
      <c r="AX860" s="4"/>
      <c r="AY860" s="4"/>
      <c r="AZ860" s="4"/>
      <c r="BA860" s="4"/>
      <c r="BB860" s="4"/>
      <c r="BC860" s="4"/>
      <c r="BD860" s="4"/>
      <c r="BE860" s="4"/>
    </row>
    <row r="861" spans="1:57" s="24" customFormat="1" x14ac:dyDescent="0.2">
      <c r="A861" s="62" t="s">
        <v>1615</v>
      </c>
      <c r="B861" s="42" t="s">
        <v>1614</v>
      </c>
      <c r="C861" s="58" t="s">
        <v>797</v>
      </c>
      <c r="D861" s="66" t="s">
        <v>75</v>
      </c>
      <c r="E861" s="41" t="s">
        <v>76</v>
      </c>
      <c r="F861" s="59" t="s">
        <v>57</v>
      </c>
      <c r="G861" s="60">
        <v>2</v>
      </c>
      <c r="H861" s="178">
        <v>395</v>
      </c>
      <c r="I861" s="57"/>
      <c r="AV861" s="4"/>
      <c r="AW861" s="4"/>
      <c r="AX861" s="4"/>
      <c r="AY861" s="4"/>
      <c r="AZ861" s="4"/>
      <c r="BA861" s="4"/>
      <c r="BB861" s="4"/>
      <c r="BC861" s="4"/>
      <c r="BD861" s="4"/>
      <c r="BE861" s="4"/>
    </row>
    <row r="862" spans="1:57" s="24" customFormat="1" x14ac:dyDescent="0.2">
      <c r="A862" s="62" t="s">
        <v>1617</v>
      </c>
      <c r="B862" s="42" t="s">
        <v>1616</v>
      </c>
      <c r="C862" s="58" t="s">
        <v>797</v>
      </c>
      <c r="D862" s="66" t="s">
        <v>75</v>
      </c>
      <c r="E862" s="41" t="s">
        <v>76</v>
      </c>
      <c r="F862" s="59" t="s">
        <v>57</v>
      </c>
      <c r="G862" s="60">
        <v>2</v>
      </c>
      <c r="H862" s="178">
        <v>395</v>
      </c>
      <c r="I862" s="57"/>
      <c r="AV862" s="4"/>
      <c r="AW862" s="4"/>
      <c r="AX862" s="4"/>
      <c r="AY862" s="4"/>
      <c r="AZ862" s="4"/>
      <c r="BA862" s="4"/>
      <c r="BB862" s="4"/>
      <c r="BC862" s="4"/>
      <c r="BD862" s="4"/>
      <c r="BE862" s="4"/>
    </row>
    <row r="863" spans="1:57" s="24" customFormat="1" x14ac:dyDescent="0.2">
      <c r="A863" s="62" t="s">
        <v>1619</v>
      </c>
      <c r="B863" s="42" t="s">
        <v>1618</v>
      </c>
      <c r="C863" s="58" t="s">
        <v>797</v>
      </c>
      <c r="D863" s="66" t="s">
        <v>75</v>
      </c>
      <c r="E863" s="41" t="s">
        <v>76</v>
      </c>
      <c r="F863" s="59" t="s">
        <v>57</v>
      </c>
      <c r="G863" s="60">
        <v>2</v>
      </c>
      <c r="H863" s="178">
        <v>395</v>
      </c>
      <c r="I863" s="57"/>
      <c r="J863" s="61"/>
      <c r="K863" s="61"/>
      <c r="AV863" s="4"/>
      <c r="AW863" s="4"/>
      <c r="AX863" s="4"/>
      <c r="AY863" s="4"/>
      <c r="AZ863" s="4"/>
      <c r="BA863" s="4"/>
      <c r="BB863" s="4"/>
      <c r="BC863" s="4"/>
      <c r="BD863" s="4"/>
      <c r="BE863" s="4"/>
    </row>
    <row r="864" spans="1:57" s="24" customFormat="1" x14ac:dyDescent="0.2">
      <c r="A864" s="62" t="s">
        <v>1621</v>
      </c>
      <c r="B864" s="42" t="s">
        <v>1620</v>
      </c>
      <c r="C864" s="58" t="s">
        <v>797</v>
      </c>
      <c r="D864" s="66" t="s">
        <v>75</v>
      </c>
      <c r="E864" s="41" t="s">
        <v>76</v>
      </c>
      <c r="F864" s="59" t="s">
        <v>57</v>
      </c>
      <c r="G864" s="60">
        <v>2</v>
      </c>
      <c r="H864" s="178">
        <v>395</v>
      </c>
      <c r="I864" s="57"/>
      <c r="J864" s="61"/>
      <c r="K864" s="61"/>
      <c r="AV864" s="4"/>
      <c r="AW864" s="4"/>
      <c r="AX864" s="4"/>
      <c r="AY864" s="4"/>
      <c r="AZ864" s="4"/>
      <c r="BA864" s="4"/>
      <c r="BB864" s="4"/>
      <c r="BC864" s="4"/>
      <c r="BD864" s="4"/>
      <c r="BE864" s="4"/>
    </row>
    <row r="865" spans="1:57" s="24" customFormat="1" x14ac:dyDescent="0.2">
      <c r="A865" s="62" t="s">
        <v>1623</v>
      </c>
      <c r="B865" s="42" t="s">
        <v>1622</v>
      </c>
      <c r="C865" s="58" t="s">
        <v>797</v>
      </c>
      <c r="D865" s="66" t="s">
        <v>75</v>
      </c>
      <c r="E865" s="41" t="s">
        <v>76</v>
      </c>
      <c r="F865" s="59" t="s">
        <v>57</v>
      </c>
      <c r="G865" s="60">
        <v>2</v>
      </c>
      <c r="H865" s="178">
        <v>395</v>
      </c>
      <c r="I865" s="57"/>
      <c r="AV865" s="4"/>
      <c r="AW865" s="4"/>
      <c r="AX865" s="4"/>
      <c r="AY865" s="4"/>
      <c r="AZ865" s="4"/>
      <c r="BA865" s="4"/>
      <c r="BB865" s="4"/>
      <c r="BC865" s="4"/>
      <c r="BD865" s="4"/>
      <c r="BE865" s="4"/>
    </row>
    <row r="866" spans="1:57" s="24" customFormat="1" x14ac:dyDescent="0.2">
      <c r="A866" s="62" t="s">
        <v>1625</v>
      </c>
      <c r="B866" s="42" t="s">
        <v>1624</v>
      </c>
      <c r="C866" s="58" t="s">
        <v>797</v>
      </c>
      <c r="D866" s="66" t="s">
        <v>75</v>
      </c>
      <c r="E866" s="41" t="s">
        <v>76</v>
      </c>
      <c r="F866" s="59" t="s">
        <v>57</v>
      </c>
      <c r="G866" s="60">
        <v>2</v>
      </c>
      <c r="H866" s="178">
        <v>395</v>
      </c>
      <c r="I866" s="57"/>
      <c r="AV866" s="4"/>
      <c r="AW866" s="4"/>
      <c r="AX866" s="4"/>
      <c r="AY866" s="4"/>
      <c r="AZ866" s="4"/>
      <c r="BA866" s="4"/>
      <c r="BB866" s="4"/>
      <c r="BC866" s="4"/>
      <c r="BD866" s="4"/>
      <c r="BE866" s="4"/>
    </row>
    <row r="867" spans="1:57" s="24" customFormat="1" x14ac:dyDescent="0.2">
      <c r="A867" s="62" t="s">
        <v>1627</v>
      </c>
      <c r="B867" s="42" t="s">
        <v>1626</v>
      </c>
      <c r="C867" s="58" t="s">
        <v>797</v>
      </c>
      <c r="D867" s="66" t="s">
        <v>75</v>
      </c>
      <c r="E867" s="41" t="s">
        <v>76</v>
      </c>
      <c r="F867" s="59" t="s">
        <v>57</v>
      </c>
      <c r="G867" s="60">
        <v>2</v>
      </c>
      <c r="H867" s="178">
        <v>395</v>
      </c>
      <c r="I867" s="57"/>
      <c r="AV867" s="4"/>
      <c r="AW867" s="4"/>
      <c r="AX867" s="4"/>
      <c r="AY867" s="4"/>
      <c r="AZ867" s="4"/>
      <c r="BA867" s="4"/>
      <c r="BB867" s="4"/>
      <c r="BC867" s="4"/>
      <c r="BD867" s="4"/>
      <c r="BE867" s="4"/>
    </row>
    <row r="868" spans="1:57" s="24" customFormat="1" x14ac:dyDescent="0.2">
      <c r="A868" s="62" t="s">
        <v>1629</v>
      </c>
      <c r="B868" s="42" t="s">
        <v>1628</v>
      </c>
      <c r="C868" s="58" t="s">
        <v>797</v>
      </c>
      <c r="D868" s="66" t="s">
        <v>75</v>
      </c>
      <c r="E868" s="41" t="s">
        <v>76</v>
      </c>
      <c r="F868" s="59" t="s">
        <v>57</v>
      </c>
      <c r="G868" s="60">
        <v>2</v>
      </c>
      <c r="H868" s="178">
        <v>395</v>
      </c>
      <c r="I868" s="57"/>
      <c r="AV868" s="4"/>
      <c r="AW868" s="4"/>
      <c r="AX868" s="4"/>
      <c r="AY868" s="4"/>
      <c r="AZ868" s="4"/>
      <c r="BA868" s="4"/>
      <c r="BB868" s="4"/>
      <c r="BC868" s="4"/>
      <c r="BD868" s="4"/>
      <c r="BE868" s="4"/>
    </row>
    <row r="869" spans="1:57" s="24" customFormat="1" x14ac:dyDescent="0.2">
      <c r="A869" s="62" t="s">
        <v>1631</v>
      </c>
      <c r="B869" s="42" t="s">
        <v>1630</v>
      </c>
      <c r="C869" s="58" t="s">
        <v>797</v>
      </c>
      <c r="D869" s="66" t="s">
        <v>75</v>
      </c>
      <c r="E869" s="41" t="s">
        <v>76</v>
      </c>
      <c r="F869" s="59" t="s">
        <v>57</v>
      </c>
      <c r="G869" s="60">
        <v>2</v>
      </c>
      <c r="H869" s="178">
        <v>395</v>
      </c>
      <c r="I869" s="57"/>
      <c r="AV869" s="4"/>
      <c r="AW869" s="4"/>
      <c r="AX869" s="4"/>
      <c r="AY869" s="4"/>
      <c r="AZ869" s="4"/>
      <c r="BA869" s="4"/>
      <c r="BB869" s="4"/>
      <c r="BC869" s="4"/>
      <c r="BD869" s="4"/>
      <c r="BE869" s="4"/>
    </row>
    <row r="870" spans="1:57" s="24" customFormat="1" x14ac:dyDescent="0.2">
      <c r="A870" s="62" t="s">
        <v>1633</v>
      </c>
      <c r="B870" s="42" t="s">
        <v>1632</v>
      </c>
      <c r="C870" s="58" t="s">
        <v>797</v>
      </c>
      <c r="D870" s="66" t="s">
        <v>75</v>
      </c>
      <c r="E870" s="41" t="s">
        <v>76</v>
      </c>
      <c r="F870" s="59" t="s">
        <v>57</v>
      </c>
      <c r="G870" s="60">
        <v>2</v>
      </c>
      <c r="H870" s="178">
        <v>395</v>
      </c>
      <c r="I870" s="57"/>
      <c r="AV870" s="4"/>
      <c r="AW870" s="4"/>
      <c r="AX870" s="4"/>
      <c r="AY870" s="4"/>
      <c r="AZ870" s="4"/>
      <c r="BA870" s="4"/>
      <c r="BB870" s="4"/>
      <c r="BC870" s="4"/>
      <c r="BD870" s="4"/>
      <c r="BE870" s="4"/>
    </row>
    <row r="871" spans="1:57" s="24" customFormat="1" x14ac:dyDescent="0.2">
      <c r="A871" s="62" t="s">
        <v>1635</v>
      </c>
      <c r="B871" s="42" t="s">
        <v>1634</v>
      </c>
      <c r="C871" s="58" t="s">
        <v>797</v>
      </c>
      <c r="D871" s="66" t="s">
        <v>75</v>
      </c>
      <c r="E871" s="41" t="s">
        <v>76</v>
      </c>
      <c r="F871" s="59" t="s">
        <v>57</v>
      </c>
      <c r="G871" s="60">
        <v>2</v>
      </c>
      <c r="H871" s="178">
        <v>395</v>
      </c>
      <c r="I871" s="57"/>
      <c r="AV871" s="4"/>
      <c r="AW871" s="4"/>
      <c r="AX871" s="4"/>
      <c r="AY871" s="4"/>
      <c r="AZ871" s="4"/>
      <c r="BA871" s="4"/>
      <c r="BB871" s="4"/>
      <c r="BC871" s="4"/>
      <c r="BD871" s="4"/>
      <c r="BE871" s="4"/>
    </row>
    <row r="872" spans="1:57" s="24" customFormat="1" x14ac:dyDescent="0.2">
      <c r="A872" s="62" t="s">
        <v>1637</v>
      </c>
      <c r="B872" s="42" t="s">
        <v>1636</v>
      </c>
      <c r="C872" s="58" t="s">
        <v>797</v>
      </c>
      <c r="D872" s="66" t="s">
        <v>75</v>
      </c>
      <c r="E872" s="41" t="s">
        <v>76</v>
      </c>
      <c r="F872" s="59" t="s">
        <v>57</v>
      </c>
      <c r="G872" s="60">
        <v>2</v>
      </c>
      <c r="H872" s="178">
        <v>395</v>
      </c>
      <c r="I872" s="57"/>
      <c r="AV872" s="4"/>
      <c r="AW872" s="4"/>
      <c r="AX872" s="4"/>
      <c r="AY872" s="4"/>
      <c r="AZ872" s="4"/>
      <c r="BA872" s="4"/>
      <c r="BB872" s="4"/>
      <c r="BC872" s="4"/>
      <c r="BD872" s="4"/>
      <c r="BE872" s="4"/>
    </row>
    <row r="873" spans="1:57" s="24" customFormat="1" x14ac:dyDescent="0.2">
      <c r="A873" s="62" t="s">
        <v>1639</v>
      </c>
      <c r="B873" s="42" t="s">
        <v>1638</v>
      </c>
      <c r="C873" s="58" t="s">
        <v>797</v>
      </c>
      <c r="D873" s="66" t="s">
        <v>75</v>
      </c>
      <c r="E873" s="41" t="s">
        <v>76</v>
      </c>
      <c r="F873" s="59" t="s">
        <v>57</v>
      </c>
      <c r="G873" s="60">
        <v>2</v>
      </c>
      <c r="H873" s="178">
        <v>395</v>
      </c>
      <c r="I873" s="57"/>
      <c r="AV873" s="4"/>
      <c r="AW873" s="4"/>
      <c r="AX873" s="4"/>
      <c r="AY873" s="4"/>
      <c r="AZ873" s="4"/>
      <c r="BA873" s="4"/>
      <c r="BB873" s="4"/>
      <c r="BC873" s="4"/>
      <c r="BD873" s="4"/>
      <c r="BE873" s="4"/>
    </row>
    <row r="874" spans="1:57" s="24" customFormat="1" x14ac:dyDescent="0.2">
      <c r="A874" s="62" t="s">
        <v>1641</v>
      </c>
      <c r="B874" s="42" t="s">
        <v>1640</v>
      </c>
      <c r="C874" s="58" t="s">
        <v>797</v>
      </c>
      <c r="D874" s="66" t="s">
        <v>75</v>
      </c>
      <c r="E874" s="41" t="s">
        <v>76</v>
      </c>
      <c r="F874" s="59" t="s">
        <v>57</v>
      </c>
      <c r="G874" s="60">
        <v>2</v>
      </c>
      <c r="H874" s="178">
        <v>395</v>
      </c>
      <c r="I874" s="57"/>
      <c r="AV874" s="4"/>
      <c r="AW874" s="4"/>
      <c r="AX874" s="4"/>
      <c r="AY874" s="4"/>
      <c r="AZ874" s="4"/>
      <c r="BA874" s="4"/>
      <c r="BB874" s="4"/>
      <c r="BC874" s="4"/>
      <c r="BD874" s="4"/>
      <c r="BE874" s="4"/>
    </row>
    <row r="875" spans="1:57" s="24" customFormat="1" x14ac:dyDescent="0.2">
      <c r="A875" s="62" t="s">
        <v>1643</v>
      </c>
      <c r="B875" s="42" t="s">
        <v>1642</v>
      </c>
      <c r="C875" s="58" t="s">
        <v>797</v>
      </c>
      <c r="D875" s="66" t="s">
        <v>75</v>
      </c>
      <c r="E875" s="41" t="s">
        <v>76</v>
      </c>
      <c r="F875" s="59" t="s">
        <v>57</v>
      </c>
      <c r="G875" s="60">
        <v>2</v>
      </c>
      <c r="H875" s="178">
        <v>395</v>
      </c>
      <c r="I875" s="57"/>
      <c r="J875" s="61"/>
      <c r="K875" s="61"/>
      <c r="AV875" s="4"/>
      <c r="AW875" s="4"/>
      <c r="AX875" s="4"/>
      <c r="AY875" s="4"/>
      <c r="AZ875" s="4"/>
      <c r="BA875" s="4"/>
      <c r="BB875" s="4"/>
      <c r="BC875" s="4"/>
      <c r="BD875" s="4"/>
      <c r="BE875" s="4"/>
    </row>
    <row r="876" spans="1:57" s="24" customFormat="1" x14ac:dyDescent="0.2">
      <c r="A876" s="62" t="s">
        <v>1645</v>
      </c>
      <c r="B876" s="42" t="s">
        <v>1644</v>
      </c>
      <c r="C876" s="58" t="s">
        <v>797</v>
      </c>
      <c r="D876" s="66" t="s">
        <v>75</v>
      </c>
      <c r="E876" s="41" t="s">
        <v>76</v>
      </c>
      <c r="F876" s="59" t="s">
        <v>57</v>
      </c>
      <c r="G876" s="60">
        <v>2</v>
      </c>
      <c r="H876" s="178">
        <v>395</v>
      </c>
      <c r="I876" s="57"/>
      <c r="AV876" s="4"/>
      <c r="AW876" s="4"/>
      <c r="AX876" s="4"/>
      <c r="AY876" s="4"/>
      <c r="AZ876" s="4"/>
      <c r="BA876" s="4"/>
      <c r="BB876" s="4"/>
      <c r="BC876" s="4"/>
      <c r="BD876" s="4"/>
      <c r="BE876" s="4"/>
    </row>
    <row r="877" spans="1:57" s="24" customFormat="1" x14ac:dyDescent="0.2">
      <c r="A877" s="62" t="s">
        <v>1647</v>
      </c>
      <c r="B877" s="42" t="s">
        <v>1646</v>
      </c>
      <c r="C877" s="58" t="s">
        <v>797</v>
      </c>
      <c r="D877" s="66" t="s">
        <v>75</v>
      </c>
      <c r="E877" s="41" t="s">
        <v>76</v>
      </c>
      <c r="F877" s="59" t="s">
        <v>57</v>
      </c>
      <c r="G877" s="60">
        <v>2</v>
      </c>
      <c r="H877" s="178">
        <v>395</v>
      </c>
      <c r="I877" s="57"/>
      <c r="J877" s="61"/>
      <c r="K877" s="61"/>
      <c r="AV877" s="4"/>
      <c r="AW877" s="4"/>
      <c r="AX877" s="4"/>
      <c r="AY877" s="4"/>
      <c r="AZ877" s="4"/>
      <c r="BA877" s="4"/>
      <c r="BB877" s="4"/>
      <c r="BC877" s="4"/>
      <c r="BD877" s="4"/>
      <c r="BE877" s="4"/>
    </row>
    <row r="878" spans="1:57" s="24" customFormat="1" x14ac:dyDescent="0.2">
      <c r="A878" s="62" t="s">
        <v>1649</v>
      </c>
      <c r="B878" s="42" t="s">
        <v>1648</v>
      </c>
      <c r="C878" s="58" t="s">
        <v>797</v>
      </c>
      <c r="D878" s="66" t="s">
        <v>75</v>
      </c>
      <c r="E878" s="41" t="s">
        <v>76</v>
      </c>
      <c r="F878" s="59" t="s">
        <v>57</v>
      </c>
      <c r="G878" s="60">
        <v>2</v>
      </c>
      <c r="H878" s="178">
        <v>395</v>
      </c>
      <c r="I878" s="57"/>
      <c r="J878" s="61"/>
      <c r="K878" s="61"/>
      <c r="AV878" s="4"/>
      <c r="AW878" s="4"/>
      <c r="AX878" s="4"/>
      <c r="AY878" s="4"/>
      <c r="AZ878" s="4"/>
      <c r="BA878" s="4"/>
      <c r="BB878" s="4"/>
      <c r="BC878" s="4"/>
      <c r="BD878" s="4"/>
      <c r="BE878" s="4"/>
    </row>
    <row r="879" spans="1:57" s="24" customFormat="1" x14ac:dyDescent="0.2">
      <c r="A879" s="62" t="s">
        <v>1651</v>
      </c>
      <c r="B879" s="42" t="s">
        <v>1650</v>
      </c>
      <c r="C879" s="58" t="s">
        <v>797</v>
      </c>
      <c r="D879" s="66" t="s">
        <v>75</v>
      </c>
      <c r="E879" s="41" t="s">
        <v>76</v>
      </c>
      <c r="F879" s="59" t="s">
        <v>57</v>
      </c>
      <c r="G879" s="60">
        <v>2</v>
      </c>
      <c r="H879" s="178">
        <v>395</v>
      </c>
      <c r="I879" s="57"/>
      <c r="AV879" s="4"/>
      <c r="AW879" s="4"/>
      <c r="AX879" s="4"/>
      <c r="AY879" s="4"/>
      <c r="AZ879" s="4"/>
      <c r="BA879" s="4"/>
      <c r="BB879" s="4"/>
      <c r="BC879" s="4"/>
      <c r="BD879" s="4"/>
      <c r="BE879" s="4"/>
    </row>
    <row r="880" spans="1:57" s="24" customFormat="1" x14ac:dyDescent="0.2">
      <c r="A880" s="62" t="s">
        <v>1653</v>
      </c>
      <c r="B880" s="42" t="s">
        <v>1652</v>
      </c>
      <c r="C880" s="58" t="s">
        <v>797</v>
      </c>
      <c r="D880" s="66" t="s">
        <v>75</v>
      </c>
      <c r="E880" s="41" t="s">
        <v>76</v>
      </c>
      <c r="F880" s="59" t="s">
        <v>57</v>
      </c>
      <c r="G880" s="60">
        <v>2</v>
      </c>
      <c r="H880" s="178">
        <v>395</v>
      </c>
      <c r="I880" s="57"/>
      <c r="AV880" s="4"/>
      <c r="AW880" s="4"/>
      <c r="AX880" s="4"/>
      <c r="AY880" s="4"/>
      <c r="AZ880" s="4"/>
      <c r="BA880" s="4"/>
      <c r="BB880" s="4"/>
      <c r="BC880" s="4"/>
      <c r="BD880" s="4"/>
      <c r="BE880" s="4"/>
    </row>
    <row r="881" spans="1:57" s="24" customFormat="1" x14ac:dyDescent="0.2">
      <c r="A881" s="73"/>
      <c r="B881" s="42" t="s">
        <v>1654</v>
      </c>
      <c r="C881" s="75"/>
      <c r="D881" s="76"/>
      <c r="E881" s="77"/>
      <c r="F881" s="78"/>
      <c r="G881" s="79"/>
      <c r="H881" s="178">
        <v>395</v>
      </c>
      <c r="I881" s="57"/>
      <c r="AV881" s="4"/>
      <c r="AW881" s="4"/>
      <c r="AX881" s="4"/>
      <c r="AY881" s="4"/>
      <c r="AZ881" s="4"/>
      <c r="BA881" s="4"/>
      <c r="BB881" s="4"/>
      <c r="BC881" s="4"/>
      <c r="BD881" s="4"/>
      <c r="BE881" s="4"/>
    </row>
    <row r="882" spans="1:57" s="24" customFormat="1" ht="21" x14ac:dyDescent="0.2">
      <c r="A882" s="72" t="s">
        <v>1656</v>
      </c>
      <c r="B882" s="218" t="s">
        <v>1655</v>
      </c>
      <c r="C882" s="58" t="s">
        <v>797</v>
      </c>
      <c r="D882" s="66" t="s">
        <v>75</v>
      </c>
      <c r="E882" s="41" t="s">
        <v>76</v>
      </c>
      <c r="F882" s="67" t="s">
        <v>57</v>
      </c>
      <c r="G882" s="68">
        <v>2</v>
      </c>
      <c r="H882" s="80"/>
      <c r="I882" s="57"/>
      <c r="AV882" s="4"/>
      <c r="AW882" s="4"/>
      <c r="AX882" s="4"/>
      <c r="AY882" s="4"/>
      <c r="AZ882" s="4"/>
      <c r="BA882" s="4"/>
      <c r="BB882" s="4"/>
      <c r="BC882" s="4"/>
      <c r="BD882" s="4"/>
      <c r="BE882" s="4"/>
    </row>
    <row r="883" spans="1:57" s="24" customFormat="1" x14ac:dyDescent="0.2">
      <c r="A883" s="72" t="s">
        <v>1658</v>
      </c>
      <c r="B883" s="65" t="s">
        <v>1657</v>
      </c>
      <c r="C883" s="58" t="s">
        <v>797</v>
      </c>
      <c r="D883" s="66" t="s">
        <v>75</v>
      </c>
      <c r="E883" s="41" t="s">
        <v>76</v>
      </c>
      <c r="F883" s="67" t="s">
        <v>57</v>
      </c>
      <c r="G883" s="68">
        <v>2</v>
      </c>
      <c r="H883" s="178">
        <v>395</v>
      </c>
      <c r="I883" s="57"/>
      <c r="J883" s="61"/>
      <c r="K883" s="61"/>
      <c r="AV883" s="4"/>
      <c r="AW883" s="4"/>
      <c r="AX883" s="4"/>
      <c r="AY883" s="4"/>
      <c r="AZ883" s="4"/>
      <c r="BA883" s="4"/>
      <c r="BB883" s="4"/>
      <c r="BC883" s="4"/>
      <c r="BD883" s="4"/>
      <c r="BE883" s="4"/>
    </row>
    <row r="884" spans="1:57" s="24" customFormat="1" x14ac:dyDescent="0.2">
      <c r="A884" s="72" t="s">
        <v>1660</v>
      </c>
      <c r="B884" s="65" t="s">
        <v>1659</v>
      </c>
      <c r="C884" s="58" t="s">
        <v>797</v>
      </c>
      <c r="D884" s="66" t="s">
        <v>75</v>
      </c>
      <c r="E884" s="41" t="s">
        <v>76</v>
      </c>
      <c r="F884" s="67" t="s">
        <v>57</v>
      </c>
      <c r="G884" s="68">
        <v>2</v>
      </c>
      <c r="H884" s="178">
        <v>395</v>
      </c>
      <c r="I884" s="57"/>
      <c r="AV884" s="4"/>
      <c r="AW884" s="4"/>
      <c r="AX884" s="4"/>
      <c r="AY884" s="4"/>
      <c r="AZ884" s="4"/>
      <c r="BA884" s="4"/>
      <c r="BB884" s="4"/>
      <c r="BC884" s="4"/>
      <c r="BD884" s="4"/>
      <c r="BE884" s="4"/>
    </row>
    <row r="885" spans="1:57" s="24" customFormat="1" x14ac:dyDescent="0.2">
      <c r="A885" s="72" t="s">
        <v>1662</v>
      </c>
      <c r="B885" s="65" t="s">
        <v>1661</v>
      </c>
      <c r="C885" s="58" t="s">
        <v>797</v>
      </c>
      <c r="D885" s="66" t="s">
        <v>75</v>
      </c>
      <c r="E885" s="41" t="s">
        <v>76</v>
      </c>
      <c r="F885" s="67" t="s">
        <v>57</v>
      </c>
      <c r="G885" s="68">
        <v>2</v>
      </c>
      <c r="H885" s="178">
        <v>395</v>
      </c>
      <c r="I885" s="57"/>
      <c r="AV885" s="4"/>
      <c r="AW885" s="4"/>
      <c r="AX885" s="4"/>
      <c r="AY885" s="4"/>
      <c r="AZ885" s="4"/>
      <c r="BA885" s="4"/>
      <c r="BB885" s="4"/>
      <c r="BC885" s="4"/>
      <c r="BD885" s="4"/>
      <c r="BE885" s="4"/>
    </row>
    <row r="886" spans="1:57" s="24" customFormat="1" x14ac:dyDescent="0.2">
      <c r="A886" s="72" t="s">
        <v>1664</v>
      </c>
      <c r="B886" s="65" t="s">
        <v>1663</v>
      </c>
      <c r="C886" s="58" t="s">
        <v>797</v>
      </c>
      <c r="D886" s="66" t="s">
        <v>75</v>
      </c>
      <c r="E886" s="41" t="s">
        <v>76</v>
      </c>
      <c r="F886" s="67" t="s">
        <v>57</v>
      </c>
      <c r="G886" s="68">
        <v>2</v>
      </c>
      <c r="H886" s="178">
        <v>395</v>
      </c>
      <c r="I886" s="57"/>
      <c r="AV886" s="4"/>
      <c r="AW886" s="4"/>
      <c r="AX886" s="4"/>
      <c r="AY886" s="4"/>
      <c r="AZ886" s="4"/>
      <c r="BA886" s="4"/>
      <c r="BB886" s="4"/>
      <c r="BC886" s="4"/>
      <c r="BD886" s="4"/>
      <c r="BE886" s="4"/>
    </row>
    <row r="887" spans="1:57" s="24" customFormat="1" x14ac:dyDescent="0.2">
      <c r="A887" s="72" t="s">
        <v>1666</v>
      </c>
      <c r="B887" s="65" t="s">
        <v>1665</v>
      </c>
      <c r="C887" s="58" t="s">
        <v>797</v>
      </c>
      <c r="D887" s="66" t="s">
        <v>75</v>
      </c>
      <c r="E887" s="41" t="s">
        <v>76</v>
      </c>
      <c r="F887" s="67" t="s">
        <v>57</v>
      </c>
      <c r="G887" s="68">
        <v>2</v>
      </c>
      <c r="H887" s="178">
        <v>395</v>
      </c>
      <c r="I887" s="57"/>
      <c r="AV887" s="4"/>
      <c r="AW887" s="4"/>
      <c r="AX887" s="4"/>
      <c r="AY887" s="4"/>
      <c r="AZ887" s="4"/>
      <c r="BA887" s="4"/>
      <c r="BB887" s="4"/>
      <c r="BC887" s="4"/>
      <c r="BD887" s="4"/>
      <c r="BE887" s="4"/>
    </row>
    <row r="888" spans="1:57" s="24" customFormat="1" x14ac:dyDescent="0.2">
      <c r="A888" s="72" t="s">
        <v>1668</v>
      </c>
      <c r="B888" s="65" t="s">
        <v>1667</v>
      </c>
      <c r="C888" s="58" t="s">
        <v>797</v>
      </c>
      <c r="D888" s="66" t="s">
        <v>75</v>
      </c>
      <c r="E888" s="41" t="s">
        <v>76</v>
      </c>
      <c r="F888" s="67" t="s">
        <v>57</v>
      </c>
      <c r="G888" s="68">
        <v>2</v>
      </c>
      <c r="H888" s="178">
        <v>395</v>
      </c>
      <c r="I888" s="57"/>
      <c r="AV888" s="4"/>
      <c r="AW888" s="4"/>
      <c r="AX888" s="4"/>
      <c r="AY888" s="4"/>
      <c r="AZ888" s="4"/>
      <c r="BA888" s="4"/>
      <c r="BB888" s="4"/>
      <c r="BC888" s="4"/>
      <c r="BD888" s="4"/>
      <c r="BE888" s="4"/>
    </row>
    <row r="889" spans="1:57" s="24" customFormat="1" x14ac:dyDescent="0.2">
      <c r="A889" s="72" t="s">
        <v>1670</v>
      </c>
      <c r="B889" s="65" t="s">
        <v>1669</v>
      </c>
      <c r="C889" s="58" t="s">
        <v>797</v>
      </c>
      <c r="D889" s="66" t="s">
        <v>75</v>
      </c>
      <c r="E889" s="41" t="s">
        <v>76</v>
      </c>
      <c r="F889" s="67" t="s">
        <v>57</v>
      </c>
      <c r="G889" s="68">
        <v>2</v>
      </c>
      <c r="H889" s="178">
        <v>395</v>
      </c>
      <c r="I889" s="57"/>
      <c r="AV889" s="4"/>
      <c r="AW889" s="4"/>
      <c r="AX889" s="4"/>
      <c r="AY889" s="4"/>
      <c r="AZ889" s="4"/>
      <c r="BA889" s="4"/>
      <c r="BB889" s="4"/>
      <c r="BC889" s="4"/>
      <c r="BD889" s="4"/>
      <c r="BE889" s="4"/>
    </row>
    <row r="890" spans="1:57" s="24" customFormat="1" x14ac:dyDescent="0.2">
      <c r="A890" s="72" t="s">
        <v>1672</v>
      </c>
      <c r="B890" s="65" t="s">
        <v>1671</v>
      </c>
      <c r="C890" s="58" t="s">
        <v>797</v>
      </c>
      <c r="D890" s="66" t="s">
        <v>75</v>
      </c>
      <c r="E890" s="41" t="s">
        <v>76</v>
      </c>
      <c r="F890" s="67" t="s">
        <v>57</v>
      </c>
      <c r="G890" s="68">
        <v>2</v>
      </c>
      <c r="H890" s="178">
        <v>395</v>
      </c>
      <c r="I890" s="57"/>
      <c r="AV890" s="4"/>
      <c r="AW890" s="4"/>
      <c r="AX890" s="4"/>
      <c r="AY890" s="4"/>
      <c r="AZ890" s="4"/>
      <c r="BA890" s="4"/>
      <c r="BB890" s="4"/>
      <c r="BC890" s="4"/>
      <c r="BD890" s="4"/>
      <c r="BE890" s="4"/>
    </row>
    <row r="891" spans="1:57" s="24" customFormat="1" x14ac:dyDescent="0.2">
      <c r="A891" s="72" t="s">
        <v>1674</v>
      </c>
      <c r="B891" s="65" t="s">
        <v>1673</v>
      </c>
      <c r="C891" s="58" t="s">
        <v>797</v>
      </c>
      <c r="D891" s="66" t="s">
        <v>75</v>
      </c>
      <c r="E891" s="41" t="s">
        <v>76</v>
      </c>
      <c r="F891" s="67" t="s">
        <v>57</v>
      </c>
      <c r="G891" s="68">
        <v>2</v>
      </c>
      <c r="H891" s="178">
        <v>395</v>
      </c>
      <c r="I891" s="57"/>
      <c r="AV891" s="4"/>
      <c r="AW891" s="4"/>
      <c r="AX891" s="4"/>
      <c r="AY891" s="4"/>
      <c r="AZ891" s="4"/>
      <c r="BA891" s="4"/>
      <c r="BB891" s="4"/>
      <c r="BC891" s="4"/>
      <c r="BD891" s="4"/>
      <c r="BE891" s="4"/>
    </row>
    <row r="892" spans="1:57" s="24" customFormat="1" x14ac:dyDescent="0.2">
      <c r="A892" s="72" t="s">
        <v>1676</v>
      </c>
      <c r="B892" s="65" t="s">
        <v>1675</v>
      </c>
      <c r="C892" s="58" t="s">
        <v>797</v>
      </c>
      <c r="D892" s="66" t="s">
        <v>75</v>
      </c>
      <c r="E892" s="41" t="s">
        <v>76</v>
      </c>
      <c r="F892" s="67" t="s">
        <v>57</v>
      </c>
      <c r="G892" s="68">
        <v>2</v>
      </c>
      <c r="H892" s="178">
        <v>395</v>
      </c>
      <c r="I892" s="57"/>
      <c r="AV892" s="4"/>
      <c r="AW892" s="4"/>
      <c r="AX892" s="4"/>
      <c r="AY892" s="4"/>
      <c r="AZ892" s="4"/>
      <c r="BA892" s="4"/>
      <c r="BB892" s="4"/>
      <c r="BC892" s="4"/>
      <c r="BD892" s="4"/>
      <c r="BE892" s="4"/>
    </row>
    <row r="893" spans="1:57" s="24" customFormat="1" x14ac:dyDescent="0.2">
      <c r="A893" s="72" t="s">
        <v>1678</v>
      </c>
      <c r="B893" s="65" t="s">
        <v>1677</v>
      </c>
      <c r="C893" s="58" t="s">
        <v>797</v>
      </c>
      <c r="D893" s="66" t="s">
        <v>75</v>
      </c>
      <c r="E893" s="41" t="s">
        <v>76</v>
      </c>
      <c r="F893" s="67" t="s">
        <v>57</v>
      </c>
      <c r="G893" s="68">
        <v>2</v>
      </c>
      <c r="H893" s="178">
        <v>395</v>
      </c>
      <c r="I893" s="57"/>
      <c r="AV893" s="4"/>
      <c r="AW893" s="4"/>
      <c r="AX893" s="4"/>
      <c r="AY893" s="4"/>
      <c r="AZ893" s="4"/>
      <c r="BA893" s="4"/>
      <c r="BB893" s="4"/>
      <c r="BC893" s="4"/>
      <c r="BD893" s="4"/>
      <c r="BE893" s="4"/>
    </row>
    <row r="894" spans="1:57" s="24" customFormat="1" x14ac:dyDescent="0.2">
      <c r="A894" s="72" t="s">
        <v>1680</v>
      </c>
      <c r="B894" s="65" t="s">
        <v>1679</v>
      </c>
      <c r="C894" s="58" t="s">
        <v>797</v>
      </c>
      <c r="D894" s="66" t="s">
        <v>75</v>
      </c>
      <c r="E894" s="41" t="s">
        <v>76</v>
      </c>
      <c r="F894" s="67" t="s">
        <v>57</v>
      </c>
      <c r="G894" s="68">
        <v>2</v>
      </c>
      <c r="H894" s="178">
        <v>395</v>
      </c>
      <c r="I894" s="57"/>
      <c r="AV894" s="4"/>
      <c r="AW894" s="4"/>
      <c r="AX894" s="4"/>
      <c r="AY894" s="4"/>
      <c r="AZ894" s="4"/>
      <c r="BA894" s="4"/>
      <c r="BB894" s="4"/>
      <c r="BC894" s="4"/>
      <c r="BD894" s="4"/>
      <c r="BE894" s="4"/>
    </row>
    <row r="895" spans="1:57" s="24" customFormat="1" x14ac:dyDescent="0.2">
      <c r="A895" s="72" t="s">
        <v>1682</v>
      </c>
      <c r="B895" s="65" t="s">
        <v>1681</v>
      </c>
      <c r="C895" s="58" t="s">
        <v>797</v>
      </c>
      <c r="D895" s="66" t="s">
        <v>75</v>
      </c>
      <c r="E895" s="41" t="s">
        <v>76</v>
      </c>
      <c r="F895" s="67" t="s">
        <v>57</v>
      </c>
      <c r="G895" s="68">
        <v>2</v>
      </c>
      <c r="H895" s="178">
        <v>395</v>
      </c>
      <c r="I895" s="57"/>
      <c r="AV895" s="4"/>
      <c r="AW895" s="4"/>
      <c r="AX895" s="4"/>
      <c r="AY895" s="4"/>
      <c r="AZ895" s="4"/>
      <c r="BA895" s="4"/>
      <c r="BB895" s="4"/>
      <c r="BC895" s="4"/>
      <c r="BD895" s="4"/>
      <c r="BE895" s="4"/>
    </row>
    <row r="896" spans="1:57" s="24" customFormat="1" x14ac:dyDescent="0.2">
      <c r="A896" s="72" t="s">
        <v>1684</v>
      </c>
      <c r="B896" s="65" t="s">
        <v>1683</v>
      </c>
      <c r="C896" s="58" t="s">
        <v>797</v>
      </c>
      <c r="D896" s="66" t="s">
        <v>75</v>
      </c>
      <c r="E896" s="41" t="s">
        <v>76</v>
      </c>
      <c r="F896" s="67" t="s">
        <v>57</v>
      </c>
      <c r="G896" s="68">
        <v>2</v>
      </c>
      <c r="H896" s="178">
        <v>395</v>
      </c>
      <c r="I896" s="57"/>
      <c r="AV896" s="4"/>
      <c r="AW896" s="4"/>
      <c r="AX896" s="4"/>
      <c r="AY896" s="4"/>
      <c r="AZ896" s="4"/>
      <c r="BA896" s="4"/>
      <c r="BB896" s="4"/>
      <c r="BC896" s="4"/>
      <c r="BD896" s="4"/>
      <c r="BE896" s="4"/>
    </row>
    <row r="897" spans="1:57" s="24" customFormat="1" x14ac:dyDescent="0.2">
      <c r="A897" s="72" t="s">
        <v>1686</v>
      </c>
      <c r="B897" s="65" t="s">
        <v>1685</v>
      </c>
      <c r="C897" s="58" t="s">
        <v>797</v>
      </c>
      <c r="D897" s="66" t="s">
        <v>75</v>
      </c>
      <c r="E897" s="41" t="s">
        <v>76</v>
      </c>
      <c r="F897" s="67" t="s">
        <v>57</v>
      </c>
      <c r="G897" s="68">
        <v>2</v>
      </c>
      <c r="H897" s="178">
        <v>395</v>
      </c>
      <c r="I897" s="57"/>
      <c r="AV897" s="4"/>
      <c r="AW897" s="4"/>
      <c r="AX897" s="4"/>
      <c r="AY897" s="4"/>
      <c r="AZ897" s="4"/>
      <c r="BA897" s="4"/>
      <c r="BB897" s="4"/>
      <c r="BC897" s="4"/>
      <c r="BD897" s="4"/>
      <c r="BE897" s="4"/>
    </row>
    <row r="898" spans="1:57" s="24" customFormat="1" x14ac:dyDescent="0.2">
      <c r="A898" s="72" t="s">
        <v>1688</v>
      </c>
      <c r="B898" s="65" t="s">
        <v>1687</v>
      </c>
      <c r="C898" s="58" t="s">
        <v>797</v>
      </c>
      <c r="D898" s="66" t="s">
        <v>75</v>
      </c>
      <c r="E898" s="41" t="s">
        <v>76</v>
      </c>
      <c r="F898" s="67" t="s">
        <v>57</v>
      </c>
      <c r="G898" s="68">
        <v>2</v>
      </c>
      <c r="H898" s="178">
        <v>395</v>
      </c>
      <c r="I898" s="57"/>
      <c r="AV898" s="4"/>
      <c r="AW898" s="4"/>
      <c r="AX898" s="4"/>
      <c r="AY898" s="4"/>
      <c r="AZ898" s="4"/>
      <c r="BA898" s="4"/>
      <c r="BB898" s="4"/>
      <c r="BC898" s="4"/>
      <c r="BD898" s="4"/>
      <c r="BE898" s="4"/>
    </row>
    <row r="899" spans="1:57" s="24" customFormat="1" x14ac:dyDescent="0.2">
      <c r="A899" s="73"/>
      <c r="B899" s="65" t="s">
        <v>1689</v>
      </c>
      <c r="C899" s="75"/>
      <c r="D899" s="76"/>
      <c r="E899" s="77"/>
      <c r="F899" s="78"/>
      <c r="G899" s="79"/>
      <c r="H899" s="178">
        <v>395</v>
      </c>
      <c r="I899" s="57"/>
      <c r="AV899" s="4"/>
      <c r="AW899" s="4"/>
      <c r="AX899" s="4"/>
      <c r="AY899" s="4"/>
      <c r="AZ899" s="4"/>
      <c r="BA899" s="4"/>
      <c r="BB899" s="4"/>
      <c r="BC899" s="4"/>
      <c r="BD899" s="4"/>
      <c r="BE899" s="4"/>
    </row>
    <row r="900" spans="1:57" s="24" customFormat="1" ht="21" x14ac:dyDescent="0.2">
      <c r="A900" s="72" t="s">
        <v>1691</v>
      </c>
      <c r="B900" s="218" t="s">
        <v>1690</v>
      </c>
      <c r="C900" s="58" t="s">
        <v>797</v>
      </c>
      <c r="D900" s="66" t="s">
        <v>75</v>
      </c>
      <c r="E900" s="41" t="s">
        <v>76</v>
      </c>
      <c r="F900" s="67" t="s">
        <v>57</v>
      </c>
      <c r="G900" s="68">
        <v>2</v>
      </c>
      <c r="H900" s="80"/>
      <c r="I900" s="57"/>
      <c r="AV900" s="4"/>
      <c r="AW900" s="4"/>
      <c r="AX900" s="4"/>
      <c r="AY900" s="4"/>
      <c r="AZ900" s="4"/>
      <c r="BA900" s="4"/>
      <c r="BB900" s="4"/>
      <c r="BC900" s="4"/>
      <c r="BD900" s="4"/>
      <c r="BE900" s="4"/>
    </row>
    <row r="901" spans="1:57" s="24" customFormat="1" x14ac:dyDescent="0.2">
      <c r="A901" s="72" t="s">
        <v>1693</v>
      </c>
      <c r="B901" s="65" t="s">
        <v>1692</v>
      </c>
      <c r="C901" s="58" t="s">
        <v>797</v>
      </c>
      <c r="D901" s="66" t="s">
        <v>75</v>
      </c>
      <c r="E901" s="41" t="s">
        <v>76</v>
      </c>
      <c r="F901" s="67" t="s">
        <v>57</v>
      </c>
      <c r="G901" s="68">
        <v>2</v>
      </c>
      <c r="H901" s="178">
        <v>395</v>
      </c>
      <c r="I901" s="57"/>
      <c r="AV901" s="4"/>
      <c r="AW901" s="4"/>
      <c r="AX901" s="4"/>
      <c r="AY901" s="4"/>
      <c r="AZ901" s="4"/>
      <c r="BA901" s="4"/>
      <c r="BB901" s="4"/>
      <c r="BC901" s="4"/>
      <c r="BD901" s="4"/>
      <c r="BE901" s="4"/>
    </row>
    <row r="902" spans="1:57" s="24" customFormat="1" x14ac:dyDescent="0.2">
      <c r="A902" s="72" t="s">
        <v>1695</v>
      </c>
      <c r="B902" s="65" t="s">
        <v>1694</v>
      </c>
      <c r="C902" s="58" t="s">
        <v>797</v>
      </c>
      <c r="D902" s="66" t="s">
        <v>75</v>
      </c>
      <c r="E902" s="41" t="s">
        <v>76</v>
      </c>
      <c r="F902" s="67" t="s">
        <v>57</v>
      </c>
      <c r="G902" s="68">
        <v>2</v>
      </c>
      <c r="H902" s="178">
        <v>395</v>
      </c>
      <c r="I902" s="57"/>
      <c r="AV902" s="4"/>
      <c r="AW902" s="4"/>
      <c r="AX902" s="4"/>
      <c r="AY902" s="4"/>
      <c r="AZ902" s="4"/>
      <c r="BA902" s="4"/>
      <c r="BB902" s="4"/>
      <c r="BC902" s="4"/>
      <c r="BD902" s="4"/>
      <c r="BE902" s="4"/>
    </row>
    <row r="903" spans="1:57" s="24" customFormat="1" x14ac:dyDescent="0.2">
      <c r="A903" s="72" t="s">
        <v>1697</v>
      </c>
      <c r="B903" s="65" t="s">
        <v>1696</v>
      </c>
      <c r="C903" s="58" t="s">
        <v>797</v>
      </c>
      <c r="D903" s="66" t="s">
        <v>75</v>
      </c>
      <c r="E903" s="41" t="s">
        <v>76</v>
      </c>
      <c r="F903" s="67" t="s">
        <v>57</v>
      </c>
      <c r="G903" s="68">
        <v>2</v>
      </c>
      <c r="H903" s="178">
        <v>395</v>
      </c>
      <c r="I903" s="57"/>
      <c r="AV903" s="4"/>
      <c r="AW903" s="4"/>
      <c r="AX903" s="4"/>
      <c r="AY903" s="4"/>
      <c r="AZ903" s="4"/>
      <c r="BA903" s="4"/>
      <c r="BB903" s="4"/>
      <c r="BC903" s="4"/>
      <c r="BD903" s="4"/>
      <c r="BE903" s="4"/>
    </row>
    <row r="904" spans="1:57" s="24" customFormat="1" x14ac:dyDescent="0.2">
      <c r="A904" s="72" t="s">
        <v>1699</v>
      </c>
      <c r="B904" s="65" t="s">
        <v>1698</v>
      </c>
      <c r="C904" s="58" t="s">
        <v>797</v>
      </c>
      <c r="D904" s="66" t="s">
        <v>75</v>
      </c>
      <c r="E904" s="41" t="s">
        <v>76</v>
      </c>
      <c r="F904" s="67" t="s">
        <v>57</v>
      </c>
      <c r="G904" s="68">
        <v>2</v>
      </c>
      <c r="H904" s="178">
        <v>395</v>
      </c>
      <c r="I904" s="57"/>
      <c r="AV904" s="4"/>
      <c r="AW904" s="4"/>
      <c r="AX904" s="4"/>
      <c r="AY904" s="4"/>
      <c r="AZ904" s="4"/>
      <c r="BA904" s="4"/>
      <c r="BB904" s="4"/>
      <c r="BC904" s="4"/>
      <c r="BD904" s="4"/>
      <c r="BE904" s="4"/>
    </row>
    <row r="905" spans="1:57" s="24" customFormat="1" x14ac:dyDescent="0.2">
      <c r="A905" s="72" t="s">
        <v>1701</v>
      </c>
      <c r="B905" s="65" t="s">
        <v>1700</v>
      </c>
      <c r="C905" s="58" t="s">
        <v>797</v>
      </c>
      <c r="D905" s="66" t="s">
        <v>75</v>
      </c>
      <c r="E905" s="41" t="s">
        <v>76</v>
      </c>
      <c r="F905" s="67" t="s">
        <v>57</v>
      </c>
      <c r="G905" s="68">
        <v>2</v>
      </c>
      <c r="H905" s="178">
        <v>395</v>
      </c>
      <c r="I905" s="57"/>
      <c r="AV905" s="4"/>
      <c r="AW905" s="4"/>
      <c r="AX905" s="4"/>
      <c r="AY905" s="4"/>
      <c r="AZ905" s="4"/>
      <c r="BA905" s="4"/>
      <c r="BB905" s="4"/>
      <c r="BC905" s="4"/>
      <c r="BD905" s="4"/>
      <c r="BE905" s="4"/>
    </row>
    <row r="906" spans="1:57" s="24" customFormat="1" x14ac:dyDescent="0.2">
      <c r="A906" s="72" t="s">
        <v>1703</v>
      </c>
      <c r="B906" s="65" t="s">
        <v>1702</v>
      </c>
      <c r="C906" s="58" t="s">
        <v>797</v>
      </c>
      <c r="D906" s="66" t="s">
        <v>75</v>
      </c>
      <c r="E906" s="41" t="s">
        <v>76</v>
      </c>
      <c r="F906" s="67" t="s">
        <v>57</v>
      </c>
      <c r="G906" s="68">
        <v>2</v>
      </c>
      <c r="H906" s="178">
        <v>395</v>
      </c>
      <c r="I906" s="57"/>
      <c r="AV906" s="4"/>
      <c r="AW906" s="4"/>
      <c r="AX906" s="4"/>
      <c r="AY906" s="4"/>
      <c r="AZ906" s="4"/>
      <c r="BA906" s="4"/>
      <c r="BB906" s="4"/>
      <c r="BC906" s="4"/>
      <c r="BD906" s="4"/>
      <c r="BE906" s="4"/>
    </row>
    <row r="907" spans="1:57" s="24" customFormat="1" x14ac:dyDescent="0.2">
      <c r="A907" s="72" t="s">
        <v>1705</v>
      </c>
      <c r="B907" s="65" t="s">
        <v>1704</v>
      </c>
      <c r="C907" s="58" t="s">
        <v>797</v>
      </c>
      <c r="D907" s="66" t="s">
        <v>75</v>
      </c>
      <c r="E907" s="41" t="s">
        <v>76</v>
      </c>
      <c r="F907" s="67" t="s">
        <v>57</v>
      </c>
      <c r="G907" s="68">
        <v>2</v>
      </c>
      <c r="H907" s="178">
        <v>395</v>
      </c>
      <c r="I907" s="57"/>
      <c r="AV907" s="4"/>
      <c r="AW907" s="4"/>
      <c r="AX907" s="4"/>
      <c r="AY907" s="4"/>
      <c r="AZ907" s="4"/>
      <c r="BA907" s="4"/>
      <c r="BB907" s="4"/>
      <c r="BC907" s="4"/>
      <c r="BD907" s="4"/>
      <c r="BE907" s="4"/>
    </row>
    <row r="908" spans="1:57" s="24" customFormat="1" x14ac:dyDescent="0.2">
      <c r="A908" s="72" t="s">
        <v>1707</v>
      </c>
      <c r="B908" s="65" t="s">
        <v>1706</v>
      </c>
      <c r="C908" s="58" t="s">
        <v>797</v>
      </c>
      <c r="D908" s="66" t="s">
        <v>75</v>
      </c>
      <c r="E908" s="41" t="s">
        <v>76</v>
      </c>
      <c r="F908" s="67" t="s">
        <v>57</v>
      </c>
      <c r="G908" s="68">
        <v>2</v>
      </c>
      <c r="H908" s="178">
        <v>395</v>
      </c>
      <c r="I908" s="57"/>
      <c r="AV908" s="4"/>
      <c r="AW908" s="4"/>
      <c r="AX908" s="4"/>
      <c r="AY908" s="4"/>
      <c r="AZ908" s="4"/>
      <c r="BA908" s="4"/>
      <c r="BB908" s="4"/>
      <c r="BC908" s="4"/>
      <c r="BD908" s="4"/>
      <c r="BE908" s="4"/>
    </row>
    <row r="909" spans="1:57" s="24" customFormat="1" x14ac:dyDescent="0.2">
      <c r="A909" s="72" t="s">
        <v>1709</v>
      </c>
      <c r="B909" s="65" t="s">
        <v>1708</v>
      </c>
      <c r="C909" s="58" t="s">
        <v>797</v>
      </c>
      <c r="D909" s="66" t="s">
        <v>75</v>
      </c>
      <c r="E909" s="41" t="s">
        <v>76</v>
      </c>
      <c r="F909" s="67" t="s">
        <v>57</v>
      </c>
      <c r="G909" s="68">
        <v>2</v>
      </c>
      <c r="H909" s="178">
        <v>395</v>
      </c>
      <c r="I909" s="57"/>
      <c r="AV909" s="4"/>
      <c r="AW909" s="4"/>
      <c r="AX909" s="4"/>
      <c r="AY909" s="4"/>
      <c r="AZ909" s="4"/>
      <c r="BA909" s="4"/>
      <c r="BB909" s="4"/>
      <c r="BC909" s="4"/>
      <c r="BD909" s="4"/>
      <c r="BE909" s="4"/>
    </row>
    <row r="910" spans="1:57" s="24" customFormat="1" x14ac:dyDescent="0.2">
      <c r="A910" s="72" t="s">
        <v>1711</v>
      </c>
      <c r="B910" s="65" t="s">
        <v>1710</v>
      </c>
      <c r="C910" s="58" t="s">
        <v>797</v>
      </c>
      <c r="D910" s="66" t="s">
        <v>75</v>
      </c>
      <c r="E910" s="41" t="s">
        <v>76</v>
      </c>
      <c r="F910" s="67" t="s">
        <v>57</v>
      </c>
      <c r="G910" s="68">
        <v>2</v>
      </c>
      <c r="H910" s="178">
        <v>395</v>
      </c>
      <c r="I910" s="57"/>
      <c r="AV910" s="4"/>
      <c r="AW910" s="4"/>
      <c r="AX910" s="4"/>
      <c r="AY910" s="4"/>
      <c r="AZ910" s="4"/>
      <c r="BA910" s="4"/>
      <c r="BB910" s="4"/>
      <c r="BC910" s="4"/>
      <c r="BD910" s="4"/>
      <c r="BE910" s="4"/>
    </row>
    <row r="911" spans="1:57" s="24" customFormat="1" x14ac:dyDescent="0.2">
      <c r="A911" s="72" t="s">
        <v>1713</v>
      </c>
      <c r="B911" s="65" t="s">
        <v>1712</v>
      </c>
      <c r="C911" s="58" t="s">
        <v>797</v>
      </c>
      <c r="D911" s="66" t="s">
        <v>75</v>
      </c>
      <c r="E911" s="41" t="s">
        <v>76</v>
      </c>
      <c r="F911" s="67" t="s">
        <v>57</v>
      </c>
      <c r="G911" s="68">
        <v>2</v>
      </c>
      <c r="H911" s="178">
        <v>395</v>
      </c>
      <c r="I911" s="57"/>
      <c r="AV911" s="4"/>
      <c r="AW911" s="4"/>
      <c r="AX911" s="4"/>
      <c r="AY911" s="4"/>
      <c r="AZ911" s="4"/>
      <c r="BA911" s="4"/>
      <c r="BB911" s="4"/>
      <c r="BC911" s="4"/>
      <c r="BD911" s="4"/>
      <c r="BE911" s="4"/>
    </row>
    <row r="912" spans="1:57" s="24" customFormat="1" x14ac:dyDescent="0.2">
      <c r="A912" s="72" t="s">
        <v>1715</v>
      </c>
      <c r="B912" s="65" t="s">
        <v>1714</v>
      </c>
      <c r="C912" s="58" t="s">
        <v>797</v>
      </c>
      <c r="D912" s="66" t="s">
        <v>75</v>
      </c>
      <c r="E912" s="41" t="s">
        <v>76</v>
      </c>
      <c r="F912" s="67" t="s">
        <v>57</v>
      </c>
      <c r="G912" s="68">
        <v>2</v>
      </c>
      <c r="H912" s="178">
        <v>395</v>
      </c>
      <c r="I912" s="57"/>
      <c r="AV912" s="4"/>
      <c r="AW912" s="4"/>
      <c r="AX912" s="4"/>
      <c r="AY912" s="4"/>
      <c r="AZ912" s="4"/>
      <c r="BA912" s="4"/>
      <c r="BB912" s="4"/>
      <c r="BC912" s="4"/>
      <c r="BD912" s="4"/>
      <c r="BE912" s="4"/>
    </row>
    <row r="913" spans="1:57" s="24" customFormat="1" x14ac:dyDescent="0.2">
      <c r="A913" s="72" t="s">
        <v>1717</v>
      </c>
      <c r="B913" s="65" t="s">
        <v>1716</v>
      </c>
      <c r="C913" s="58" t="s">
        <v>797</v>
      </c>
      <c r="D913" s="66" t="s">
        <v>75</v>
      </c>
      <c r="E913" s="41" t="s">
        <v>76</v>
      </c>
      <c r="F913" s="67" t="s">
        <v>57</v>
      </c>
      <c r="G913" s="68">
        <v>2</v>
      </c>
      <c r="H913" s="178">
        <v>395</v>
      </c>
      <c r="I913" s="57"/>
      <c r="AV913" s="4"/>
      <c r="AW913" s="4"/>
      <c r="AX913" s="4"/>
      <c r="AY913" s="4"/>
      <c r="AZ913" s="4"/>
      <c r="BA913" s="4"/>
      <c r="BB913" s="4"/>
      <c r="BC913" s="4"/>
      <c r="BD913" s="4"/>
      <c r="BE913" s="4"/>
    </row>
    <row r="914" spans="1:57" s="24" customFormat="1" x14ac:dyDescent="0.2">
      <c r="A914" s="72" t="s">
        <v>1719</v>
      </c>
      <c r="B914" s="65" t="s">
        <v>1718</v>
      </c>
      <c r="C914" s="58" t="s">
        <v>797</v>
      </c>
      <c r="D914" s="66" t="s">
        <v>75</v>
      </c>
      <c r="E914" s="41" t="s">
        <v>76</v>
      </c>
      <c r="F914" s="67" t="s">
        <v>57</v>
      </c>
      <c r="G914" s="68">
        <v>2</v>
      </c>
      <c r="H914" s="178">
        <v>395</v>
      </c>
      <c r="I914" s="57"/>
      <c r="AV914" s="4"/>
      <c r="AW914" s="4"/>
      <c r="AX914" s="4"/>
      <c r="AY914" s="4"/>
      <c r="AZ914" s="4"/>
      <c r="BA914" s="4"/>
      <c r="BB914" s="4"/>
      <c r="BC914" s="4"/>
      <c r="BD914" s="4"/>
      <c r="BE914" s="4"/>
    </row>
    <row r="915" spans="1:57" s="24" customFormat="1" x14ac:dyDescent="0.2">
      <c r="A915" s="72" t="s">
        <v>1721</v>
      </c>
      <c r="B915" s="65" t="s">
        <v>1720</v>
      </c>
      <c r="C915" s="58" t="s">
        <v>797</v>
      </c>
      <c r="D915" s="66" t="s">
        <v>75</v>
      </c>
      <c r="E915" s="41" t="s">
        <v>76</v>
      </c>
      <c r="F915" s="67" t="s">
        <v>57</v>
      </c>
      <c r="G915" s="68">
        <v>2</v>
      </c>
      <c r="H915" s="178">
        <v>395</v>
      </c>
      <c r="I915" s="57"/>
      <c r="AV915" s="4"/>
      <c r="AW915" s="4"/>
      <c r="AX915" s="4"/>
      <c r="AY915" s="4"/>
      <c r="AZ915" s="4"/>
      <c r="BA915" s="4"/>
      <c r="BB915" s="4"/>
      <c r="BC915" s="4"/>
      <c r="BD915" s="4"/>
      <c r="BE915" s="4"/>
    </row>
    <row r="916" spans="1:57" s="24" customFormat="1" x14ac:dyDescent="0.2">
      <c r="A916" s="72" t="s">
        <v>1723</v>
      </c>
      <c r="B916" s="65" t="s">
        <v>1722</v>
      </c>
      <c r="C916" s="58" t="s">
        <v>797</v>
      </c>
      <c r="D916" s="66" t="s">
        <v>75</v>
      </c>
      <c r="E916" s="41" t="s">
        <v>76</v>
      </c>
      <c r="F916" s="67" t="s">
        <v>57</v>
      </c>
      <c r="G916" s="68">
        <v>2</v>
      </c>
      <c r="H916" s="178">
        <v>395</v>
      </c>
      <c r="I916" s="57"/>
      <c r="AV916" s="4"/>
      <c r="AW916" s="4"/>
      <c r="AX916" s="4"/>
      <c r="AY916" s="4"/>
      <c r="AZ916" s="4"/>
      <c r="BA916" s="4"/>
      <c r="BB916" s="4"/>
      <c r="BC916" s="4"/>
      <c r="BD916" s="4"/>
      <c r="BE916" s="4"/>
    </row>
    <row r="917" spans="1:57" s="24" customFormat="1" x14ac:dyDescent="0.2">
      <c r="A917" s="72" t="s">
        <v>1725</v>
      </c>
      <c r="B917" s="65" t="s">
        <v>1724</v>
      </c>
      <c r="C917" s="58" t="s">
        <v>797</v>
      </c>
      <c r="D917" s="66" t="s">
        <v>75</v>
      </c>
      <c r="E917" s="41" t="s">
        <v>76</v>
      </c>
      <c r="F917" s="59" t="s">
        <v>57</v>
      </c>
      <c r="G917" s="60">
        <v>2</v>
      </c>
      <c r="H917" s="178">
        <v>395</v>
      </c>
      <c r="I917" s="57"/>
      <c r="AV917" s="4"/>
      <c r="AW917" s="4"/>
      <c r="AX917" s="4"/>
      <c r="AY917" s="4"/>
      <c r="AZ917" s="4"/>
      <c r="BA917" s="4"/>
      <c r="BB917" s="4"/>
      <c r="BC917" s="4"/>
      <c r="BD917" s="4"/>
      <c r="BE917" s="4"/>
    </row>
    <row r="918" spans="1:57" s="24" customFormat="1" x14ac:dyDescent="0.2">
      <c r="A918" s="72" t="s">
        <v>1727</v>
      </c>
      <c r="B918" s="65" t="s">
        <v>1726</v>
      </c>
      <c r="C918" s="58" t="s">
        <v>797</v>
      </c>
      <c r="D918" s="66" t="s">
        <v>75</v>
      </c>
      <c r="E918" s="41" t="s">
        <v>76</v>
      </c>
      <c r="F918" s="67" t="s">
        <v>57</v>
      </c>
      <c r="G918" s="68">
        <v>2</v>
      </c>
      <c r="H918" s="178">
        <v>395</v>
      </c>
      <c r="I918" s="57"/>
      <c r="AV918" s="4"/>
      <c r="AW918" s="4"/>
      <c r="AX918" s="4"/>
      <c r="AY918" s="4"/>
      <c r="AZ918" s="4"/>
      <c r="BA918" s="4"/>
      <c r="BB918" s="4"/>
      <c r="BC918" s="4"/>
      <c r="BD918" s="4"/>
      <c r="BE918" s="4"/>
    </row>
    <row r="919" spans="1:57" s="24" customFormat="1" x14ac:dyDescent="0.2">
      <c r="A919" s="72" t="s">
        <v>1729</v>
      </c>
      <c r="B919" s="65" t="s">
        <v>1728</v>
      </c>
      <c r="C919" s="58" t="s">
        <v>797</v>
      </c>
      <c r="D919" s="66" t="s">
        <v>75</v>
      </c>
      <c r="E919" s="41" t="s">
        <v>76</v>
      </c>
      <c r="F919" s="67" t="s">
        <v>57</v>
      </c>
      <c r="G919" s="68">
        <v>2</v>
      </c>
      <c r="H919" s="178">
        <v>395</v>
      </c>
      <c r="I919" s="57"/>
      <c r="AV919" s="4"/>
      <c r="AW919" s="4"/>
      <c r="AX919" s="4"/>
      <c r="AY919" s="4"/>
      <c r="AZ919" s="4"/>
      <c r="BA919" s="4"/>
      <c r="BB919" s="4"/>
      <c r="BC919" s="4"/>
      <c r="BD919" s="4"/>
      <c r="BE919" s="4"/>
    </row>
    <row r="920" spans="1:57" s="24" customFormat="1" x14ac:dyDescent="0.2">
      <c r="A920" s="72" t="s">
        <v>1731</v>
      </c>
      <c r="B920" s="65" t="s">
        <v>1730</v>
      </c>
      <c r="C920" s="58" t="s">
        <v>797</v>
      </c>
      <c r="D920" s="66" t="s">
        <v>75</v>
      </c>
      <c r="E920" s="41" t="s">
        <v>76</v>
      </c>
      <c r="F920" s="67" t="s">
        <v>57</v>
      </c>
      <c r="G920" s="68">
        <v>2</v>
      </c>
      <c r="H920" s="178">
        <v>395</v>
      </c>
      <c r="I920" s="57"/>
      <c r="AV920" s="4"/>
      <c r="AW920" s="4"/>
      <c r="AX920" s="4"/>
      <c r="AY920" s="4"/>
      <c r="AZ920" s="4"/>
      <c r="BA920" s="4"/>
      <c r="BB920" s="4"/>
      <c r="BC920" s="4"/>
      <c r="BD920" s="4"/>
      <c r="BE920" s="4"/>
    </row>
    <row r="921" spans="1:57" s="24" customFormat="1" x14ac:dyDescent="0.2">
      <c r="A921" s="72" t="s">
        <v>1733</v>
      </c>
      <c r="B921" s="65" t="s">
        <v>1732</v>
      </c>
      <c r="C921" s="58" t="s">
        <v>797</v>
      </c>
      <c r="D921" s="66" t="s">
        <v>75</v>
      </c>
      <c r="E921" s="41" t="s">
        <v>76</v>
      </c>
      <c r="F921" s="67" t="s">
        <v>57</v>
      </c>
      <c r="G921" s="68">
        <v>2</v>
      </c>
      <c r="H921" s="178">
        <v>395</v>
      </c>
      <c r="I921" s="57"/>
      <c r="AV921" s="4"/>
      <c r="AW921" s="4"/>
      <c r="AX921" s="4"/>
      <c r="AY921" s="4"/>
      <c r="AZ921" s="4"/>
      <c r="BA921" s="4"/>
      <c r="BB921" s="4"/>
      <c r="BC921" s="4"/>
      <c r="BD921" s="4"/>
      <c r="BE921" s="4"/>
    </row>
    <row r="922" spans="1:57" s="24" customFormat="1" x14ac:dyDescent="0.2">
      <c r="A922" s="72" t="s">
        <v>1735</v>
      </c>
      <c r="B922" s="65" t="s">
        <v>1734</v>
      </c>
      <c r="C922" s="58" t="s">
        <v>797</v>
      </c>
      <c r="D922" s="66" t="s">
        <v>75</v>
      </c>
      <c r="E922" s="41" t="s">
        <v>76</v>
      </c>
      <c r="F922" s="67" t="s">
        <v>57</v>
      </c>
      <c r="G922" s="68">
        <v>2</v>
      </c>
      <c r="H922" s="178">
        <v>395</v>
      </c>
      <c r="I922" s="57"/>
      <c r="AV922" s="4"/>
      <c r="AW922" s="4"/>
      <c r="AX922" s="4"/>
      <c r="AY922" s="4"/>
      <c r="AZ922" s="4"/>
      <c r="BA922" s="4"/>
      <c r="BB922" s="4"/>
      <c r="BC922" s="4"/>
      <c r="BD922" s="4"/>
      <c r="BE922" s="4"/>
    </row>
    <row r="923" spans="1:57" s="24" customFormat="1" x14ac:dyDescent="0.2">
      <c r="A923" s="72" t="s">
        <v>1737</v>
      </c>
      <c r="B923" s="65" t="s">
        <v>1736</v>
      </c>
      <c r="C923" s="58" t="s">
        <v>797</v>
      </c>
      <c r="D923" s="66" t="s">
        <v>75</v>
      </c>
      <c r="E923" s="41" t="s">
        <v>76</v>
      </c>
      <c r="F923" s="67" t="s">
        <v>57</v>
      </c>
      <c r="G923" s="68">
        <v>2</v>
      </c>
      <c r="H923" s="178">
        <v>395</v>
      </c>
      <c r="I923" s="57"/>
      <c r="AV923" s="4"/>
      <c r="AW923" s="4"/>
      <c r="AX923" s="4"/>
      <c r="AY923" s="4"/>
      <c r="AZ923" s="4"/>
      <c r="BA923" s="4"/>
      <c r="BB923" s="4"/>
      <c r="BC923" s="4"/>
      <c r="BD923" s="4"/>
      <c r="BE923" s="4"/>
    </row>
    <row r="924" spans="1:57" s="24" customFormat="1" x14ac:dyDescent="0.2">
      <c r="A924" s="72" t="s">
        <v>1739</v>
      </c>
      <c r="B924" s="65" t="s">
        <v>1738</v>
      </c>
      <c r="C924" s="58" t="s">
        <v>797</v>
      </c>
      <c r="D924" s="66" t="s">
        <v>75</v>
      </c>
      <c r="E924" s="41" t="s">
        <v>76</v>
      </c>
      <c r="F924" s="67" t="s">
        <v>57</v>
      </c>
      <c r="G924" s="68">
        <v>2</v>
      </c>
      <c r="H924" s="178">
        <v>395</v>
      </c>
      <c r="I924" s="57"/>
      <c r="AV924" s="4"/>
      <c r="AW924" s="4"/>
      <c r="AX924" s="4"/>
      <c r="AY924" s="4"/>
      <c r="AZ924" s="4"/>
      <c r="BA924" s="4"/>
      <c r="BB924" s="4"/>
      <c r="BC924" s="4"/>
      <c r="BD924" s="4"/>
      <c r="BE924" s="4"/>
    </row>
    <row r="925" spans="1:57" s="24" customFormat="1" x14ac:dyDescent="0.2">
      <c r="A925" s="72" t="s">
        <v>1741</v>
      </c>
      <c r="B925" s="65" t="s">
        <v>1740</v>
      </c>
      <c r="C925" s="58" t="s">
        <v>797</v>
      </c>
      <c r="D925" s="66" t="s">
        <v>75</v>
      </c>
      <c r="E925" s="41" t="s">
        <v>76</v>
      </c>
      <c r="F925" s="67" t="s">
        <v>57</v>
      </c>
      <c r="G925" s="68">
        <v>2</v>
      </c>
      <c r="H925" s="178">
        <v>395</v>
      </c>
      <c r="I925" s="57"/>
      <c r="J925" s="61"/>
      <c r="K925" s="61"/>
      <c r="AV925" s="4"/>
      <c r="AW925" s="4"/>
      <c r="AX925" s="4"/>
      <c r="AY925" s="4"/>
      <c r="AZ925" s="4"/>
      <c r="BA925" s="4"/>
      <c r="BB925" s="4"/>
      <c r="BC925" s="4"/>
      <c r="BD925" s="4"/>
      <c r="BE925" s="4"/>
    </row>
    <row r="926" spans="1:57" s="24" customFormat="1" x14ac:dyDescent="0.2">
      <c r="A926" s="62" t="s">
        <v>1743</v>
      </c>
      <c r="B926" s="65" t="s">
        <v>1742</v>
      </c>
      <c r="C926" s="58" t="s">
        <v>797</v>
      </c>
      <c r="D926" s="66" t="s">
        <v>75</v>
      </c>
      <c r="E926" s="41" t="s">
        <v>76</v>
      </c>
      <c r="F926" s="67" t="s">
        <v>57</v>
      </c>
      <c r="G926" s="68">
        <v>2</v>
      </c>
      <c r="H926" s="178">
        <v>395</v>
      </c>
      <c r="I926" s="57"/>
      <c r="AV926" s="4"/>
      <c r="AW926" s="4"/>
      <c r="AX926" s="4"/>
      <c r="AY926" s="4"/>
      <c r="AZ926" s="4"/>
      <c r="BA926" s="4"/>
      <c r="BB926" s="4"/>
      <c r="BC926" s="4"/>
      <c r="BD926" s="4"/>
      <c r="BE926" s="4"/>
    </row>
    <row r="927" spans="1:57" s="24" customFormat="1" x14ac:dyDescent="0.2">
      <c r="A927" s="73"/>
      <c r="B927" s="42" t="s">
        <v>1744</v>
      </c>
      <c r="C927" s="75"/>
      <c r="D927" s="76"/>
      <c r="E927" s="77"/>
      <c r="F927" s="78"/>
      <c r="G927" s="79"/>
      <c r="H927" s="178">
        <v>395</v>
      </c>
      <c r="I927" s="57"/>
      <c r="AV927" s="4"/>
      <c r="AW927" s="4"/>
      <c r="AX927" s="4"/>
      <c r="AY927" s="4"/>
      <c r="AZ927" s="4"/>
      <c r="BA927" s="4"/>
      <c r="BB927" s="4"/>
      <c r="BC927" s="4"/>
      <c r="BD927" s="4"/>
      <c r="BE927" s="4"/>
    </row>
    <row r="928" spans="1:57" s="24" customFormat="1" ht="21" x14ac:dyDescent="0.2">
      <c r="A928" s="62" t="s">
        <v>1746</v>
      </c>
      <c r="B928" s="218" t="s">
        <v>1745</v>
      </c>
      <c r="C928" s="58" t="s">
        <v>797</v>
      </c>
      <c r="D928" s="66" t="s">
        <v>75</v>
      </c>
      <c r="E928" s="41" t="s">
        <v>76</v>
      </c>
      <c r="F928" s="59" t="s">
        <v>57</v>
      </c>
      <c r="G928" s="60">
        <v>2</v>
      </c>
      <c r="H928" s="80"/>
      <c r="I928" s="57"/>
      <c r="J928" s="61"/>
      <c r="K928" s="61"/>
      <c r="AV928" s="4"/>
      <c r="AW928" s="4"/>
      <c r="AX928" s="4"/>
      <c r="AY928" s="4"/>
      <c r="AZ928" s="4"/>
      <c r="BA928" s="4"/>
      <c r="BB928" s="4"/>
      <c r="BC928" s="4"/>
      <c r="BD928" s="4"/>
      <c r="BE928" s="4"/>
    </row>
    <row r="929" spans="1:57" s="24" customFormat="1" x14ac:dyDescent="0.2">
      <c r="A929" s="62" t="s">
        <v>1748</v>
      </c>
      <c r="B929" s="42" t="s">
        <v>1747</v>
      </c>
      <c r="C929" s="58" t="s">
        <v>797</v>
      </c>
      <c r="D929" s="66" t="s">
        <v>75</v>
      </c>
      <c r="E929" s="41" t="s">
        <v>76</v>
      </c>
      <c r="F929" s="59" t="s">
        <v>57</v>
      </c>
      <c r="G929" s="60">
        <v>2</v>
      </c>
      <c r="H929" s="178">
        <v>395</v>
      </c>
      <c r="I929" s="57"/>
      <c r="AV929" s="4"/>
      <c r="AW929" s="4"/>
      <c r="AX929" s="4"/>
      <c r="AY929" s="4"/>
      <c r="AZ929" s="4"/>
      <c r="BA929" s="4"/>
      <c r="BB929" s="4"/>
      <c r="BC929" s="4"/>
      <c r="BD929" s="4"/>
      <c r="BE929" s="4"/>
    </row>
    <row r="930" spans="1:57" s="24" customFormat="1" x14ac:dyDescent="0.2">
      <c r="A930" s="73"/>
      <c r="B930" s="42" t="s">
        <v>1749</v>
      </c>
      <c r="C930" s="75"/>
      <c r="D930" s="76"/>
      <c r="E930" s="77"/>
      <c r="F930" s="78"/>
      <c r="G930" s="79"/>
      <c r="H930" s="178">
        <v>395</v>
      </c>
      <c r="I930" s="57"/>
      <c r="AV930" s="4"/>
      <c r="AW930" s="4"/>
      <c r="AX930" s="4"/>
      <c r="AY930" s="4"/>
      <c r="AZ930" s="4"/>
      <c r="BA930" s="4"/>
      <c r="BB930" s="4"/>
      <c r="BC930" s="4"/>
      <c r="BD930" s="4"/>
      <c r="BE930" s="4"/>
    </row>
    <row r="931" spans="1:57" s="24" customFormat="1" ht="21" x14ac:dyDescent="0.2">
      <c r="A931" s="62" t="s">
        <v>1751</v>
      </c>
      <c r="B931" s="218" t="s">
        <v>1750</v>
      </c>
      <c r="C931" s="58" t="s">
        <v>797</v>
      </c>
      <c r="D931" s="66" t="s">
        <v>75</v>
      </c>
      <c r="E931" s="41" t="s">
        <v>76</v>
      </c>
      <c r="F931" s="59" t="s">
        <v>57</v>
      </c>
      <c r="G931" s="60">
        <v>2</v>
      </c>
      <c r="H931" s="80"/>
      <c r="I931" s="57"/>
      <c r="AV931" s="4"/>
      <c r="AW931" s="4"/>
      <c r="AX931" s="4"/>
      <c r="AY931" s="4"/>
      <c r="AZ931" s="4"/>
      <c r="BA931" s="4"/>
      <c r="BB931" s="4"/>
      <c r="BC931" s="4"/>
      <c r="BD931" s="4"/>
      <c r="BE931" s="4"/>
    </row>
    <row r="932" spans="1:57" s="24" customFormat="1" x14ac:dyDescent="0.2">
      <c r="A932" s="62" t="s">
        <v>1753</v>
      </c>
      <c r="B932" s="42" t="s">
        <v>1752</v>
      </c>
      <c r="C932" s="58" t="s">
        <v>797</v>
      </c>
      <c r="D932" s="66" t="s">
        <v>75</v>
      </c>
      <c r="E932" s="41" t="s">
        <v>76</v>
      </c>
      <c r="F932" s="59" t="s">
        <v>57</v>
      </c>
      <c r="G932" s="60">
        <v>2</v>
      </c>
      <c r="H932" s="178">
        <v>395</v>
      </c>
      <c r="I932" s="57"/>
      <c r="J932" s="61"/>
      <c r="K932" s="61"/>
      <c r="AV932" s="4"/>
      <c r="AW932" s="4"/>
      <c r="AX932" s="4"/>
      <c r="AY932" s="4"/>
      <c r="AZ932" s="4"/>
      <c r="BA932" s="4"/>
      <c r="BB932" s="4"/>
      <c r="BC932" s="4"/>
      <c r="BD932" s="4"/>
      <c r="BE932" s="4"/>
    </row>
    <row r="933" spans="1:57" s="24" customFormat="1" x14ac:dyDescent="0.2">
      <c r="A933" s="73"/>
      <c r="B933" s="42" t="s">
        <v>1754</v>
      </c>
      <c r="C933" s="75"/>
      <c r="D933" s="76"/>
      <c r="E933" s="77"/>
      <c r="F933" s="78"/>
      <c r="G933" s="79"/>
      <c r="H933" s="178">
        <v>395</v>
      </c>
      <c r="I933" s="57"/>
      <c r="AV933" s="4"/>
      <c r="AW933" s="4"/>
      <c r="AX933" s="4"/>
      <c r="AY933" s="4"/>
      <c r="AZ933" s="4"/>
      <c r="BA933" s="4"/>
      <c r="BB933" s="4"/>
      <c r="BC933" s="4"/>
      <c r="BD933" s="4"/>
      <c r="BE933" s="4"/>
    </row>
    <row r="934" spans="1:57" s="24" customFormat="1" ht="21" x14ac:dyDescent="0.2">
      <c r="A934" s="72" t="s">
        <v>1756</v>
      </c>
      <c r="B934" s="218" t="s">
        <v>1755</v>
      </c>
      <c r="C934" s="58" t="s">
        <v>797</v>
      </c>
      <c r="D934" s="66" t="s">
        <v>75</v>
      </c>
      <c r="E934" s="41" t="s">
        <v>76</v>
      </c>
      <c r="F934" s="67" t="s">
        <v>57</v>
      </c>
      <c r="G934" s="68">
        <v>2</v>
      </c>
      <c r="H934" s="80"/>
      <c r="I934" s="57"/>
      <c r="AV934" s="4"/>
      <c r="AW934" s="4"/>
      <c r="AX934" s="4"/>
      <c r="AY934" s="4"/>
      <c r="AZ934" s="4"/>
      <c r="BA934" s="4"/>
      <c r="BB934" s="4"/>
      <c r="BC934" s="4"/>
      <c r="BD934" s="4"/>
      <c r="BE934" s="4"/>
    </row>
    <row r="935" spans="1:57" s="24" customFormat="1" x14ac:dyDescent="0.2">
      <c r="A935" s="72" t="s">
        <v>1758</v>
      </c>
      <c r="B935" s="65" t="s">
        <v>1757</v>
      </c>
      <c r="C935" s="58" t="s">
        <v>797</v>
      </c>
      <c r="D935" s="66" t="s">
        <v>75</v>
      </c>
      <c r="E935" s="41" t="s">
        <v>76</v>
      </c>
      <c r="F935" s="67" t="s">
        <v>57</v>
      </c>
      <c r="G935" s="68">
        <v>2</v>
      </c>
      <c r="H935" s="178">
        <v>395</v>
      </c>
      <c r="I935" s="57"/>
      <c r="AV935" s="4"/>
      <c r="AW935" s="4"/>
      <c r="AX935" s="4"/>
      <c r="AY935" s="4"/>
      <c r="AZ935" s="4"/>
      <c r="BA935" s="4"/>
      <c r="BB935" s="4"/>
      <c r="BC935" s="4"/>
      <c r="BD935" s="4"/>
      <c r="BE935" s="4"/>
    </row>
    <row r="936" spans="1:57" s="24" customFormat="1" x14ac:dyDescent="0.2">
      <c r="A936" s="62" t="s">
        <v>1760</v>
      </c>
      <c r="B936" s="65" t="s">
        <v>1759</v>
      </c>
      <c r="C936" s="58" t="s">
        <v>797</v>
      </c>
      <c r="D936" s="66" t="s">
        <v>75</v>
      </c>
      <c r="E936" s="41" t="s">
        <v>76</v>
      </c>
      <c r="F936" s="59" t="s">
        <v>57</v>
      </c>
      <c r="G936" s="60">
        <v>2</v>
      </c>
      <c r="H936" s="178">
        <v>395</v>
      </c>
      <c r="I936" s="57"/>
      <c r="AV936" s="4"/>
      <c r="AW936" s="4"/>
      <c r="AX936" s="4"/>
      <c r="AY936" s="4"/>
      <c r="AZ936" s="4"/>
      <c r="BA936" s="4"/>
      <c r="BB936" s="4"/>
      <c r="BC936" s="4"/>
      <c r="BD936" s="4"/>
      <c r="BE936" s="4"/>
    </row>
    <row r="937" spans="1:57" s="24" customFormat="1" x14ac:dyDescent="0.2">
      <c r="A937" s="62" t="s">
        <v>1762</v>
      </c>
      <c r="B937" s="42" t="s">
        <v>1761</v>
      </c>
      <c r="C937" s="58" t="s">
        <v>797</v>
      </c>
      <c r="D937" s="66" t="s">
        <v>75</v>
      </c>
      <c r="E937" s="41" t="s">
        <v>76</v>
      </c>
      <c r="F937" s="59" t="s">
        <v>57</v>
      </c>
      <c r="G937" s="60">
        <v>2</v>
      </c>
      <c r="H937" s="178">
        <v>395</v>
      </c>
      <c r="I937" s="57"/>
      <c r="AV937" s="4"/>
      <c r="AW937" s="4"/>
      <c r="AX937" s="4"/>
      <c r="AY937" s="4"/>
      <c r="AZ937" s="4"/>
      <c r="BA937" s="4"/>
      <c r="BB937" s="4"/>
      <c r="BC937" s="4"/>
      <c r="BD937" s="4"/>
      <c r="BE937" s="4"/>
    </row>
    <row r="938" spans="1:57" s="24" customFormat="1" x14ac:dyDescent="0.2">
      <c r="A938" s="73"/>
      <c r="B938" s="42" t="s">
        <v>1763</v>
      </c>
      <c r="C938" s="75"/>
      <c r="D938" s="76"/>
      <c r="E938" s="77"/>
      <c r="F938" s="78"/>
      <c r="G938" s="79"/>
      <c r="H938" s="178">
        <v>395</v>
      </c>
      <c r="I938" s="57"/>
      <c r="AV938" s="4"/>
      <c r="AW938" s="4"/>
      <c r="AX938" s="4"/>
      <c r="AY938" s="4"/>
      <c r="AZ938" s="4"/>
      <c r="BA938" s="4"/>
      <c r="BB938" s="4"/>
      <c r="BC938" s="4"/>
      <c r="BD938" s="4"/>
      <c r="BE938" s="4"/>
    </row>
    <row r="939" spans="1:57" s="24" customFormat="1" ht="21" x14ac:dyDescent="0.2">
      <c r="A939" s="62" t="s">
        <v>1765</v>
      </c>
      <c r="B939" s="218" t="s">
        <v>1764</v>
      </c>
      <c r="C939" s="58" t="s">
        <v>797</v>
      </c>
      <c r="D939" s="66" t="s">
        <v>75</v>
      </c>
      <c r="E939" s="41" t="s">
        <v>76</v>
      </c>
      <c r="F939" s="59" t="s">
        <v>57</v>
      </c>
      <c r="G939" s="60">
        <v>2</v>
      </c>
      <c r="H939" s="80"/>
      <c r="I939" s="57"/>
      <c r="AV939" s="4"/>
      <c r="AW939" s="4"/>
      <c r="AX939" s="4"/>
      <c r="AY939" s="4"/>
      <c r="AZ939" s="4"/>
      <c r="BA939" s="4"/>
      <c r="BB939" s="4"/>
      <c r="BC939" s="4"/>
      <c r="BD939" s="4"/>
      <c r="BE939" s="4"/>
    </row>
    <row r="940" spans="1:57" s="24" customFormat="1" x14ac:dyDescent="0.2">
      <c r="A940" s="62" t="s">
        <v>1767</v>
      </c>
      <c r="B940" s="42" t="s">
        <v>1766</v>
      </c>
      <c r="C940" s="58" t="s">
        <v>797</v>
      </c>
      <c r="D940" s="66" t="s">
        <v>75</v>
      </c>
      <c r="E940" s="41" t="s">
        <v>76</v>
      </c>
      <c r="F940" s="59" t="s">
        <v>57</v>
      </c>
      <c r="G940" s="60">
        <v>2</v>
      </c>
      <c r="H940" s="178">
        <v>395</v>
      </c>
      <c r="I940" s="57"/>
      <c r="AV940" s="4"/>
      <c r="AW940" s="4"/>
      <c r="AX940" s="4"/>
      <c r="AY940" s="4"/>
      <c r="AZ940" s="4"/>
      <c r="BA940" s="4"/>
      <c r="BB940" s="4"/>
      <c r="BC940" s="4"/>
      <c r="BD940" s="4"/>
      <c r="BE940" s="4"/>
    </row>
    <row r="941" spans="1:57" s="24" customFormat="1" x14ac:dyDescent="0.2">
      <c r="A941" s="73"/>
      <c r="B941" s="42" t="s">
        <v>1768</v>
      </c>
      <c r="C941" s="75"/>
      <c r="D941" s="76"/>
      <c r="E941" s="77"/>
      <c r="F941" s="78"/>
      <c r="G941" s="79"/>
      <c r="H941" s="178">
        <v>395</v>
      </c>
      <c r="I941" s="57"/>
      <c r="AV941" s="4"/>
      <c r="AW941" s="4"/>
      <c r="AX941" s="4"/>
      <c r="AY941" s="4"/>
      <c r="AZ941" s="4"/>
      <c r="BA941" s="4"/>
      <c r="BB941" s="4"/>
      <c r="BC941" s="4"/>
      <c r="BD941" s="4"/>
      <c r="BE941" s="4"/>
    </row>
    <row r="942" spans="1:57" s="24" customFormat="1" ht="21" x14ac:dyDescent="0.2">
      <c r="A942" s="62" t="s">
        <v>1770</v>
      </c>
      <c r="B942" s="218" t="s">
        <v>1769</v>
      </c>
      <c r="C942" s="58" t="s">
        <v>797</v>
      </c>
      <c r="D942" s="66" t="s">
        <v>75</v>
      </c>
      <c r="E942" s="41" t="s">
        <v>76</v>
      </c>
      <c r="F942" s="59" t="s">
        <v>57</v>
      </c>
      <c r="G942" s="60">
        <v>2</v>
      </c>
      <c r="H942" s="80"/>
      <c r="I942" s="57"/>
      <c r="AV942" s="4"/>
      <c r="AW942" s="4"/>
      <c r="AX942" s="4"/>
      <c r="AY942" s="4"/>
      <c r="AZ942" s="4"/>
      <c r="BA942" s="4"/>
      <c r="BB942" s="4"/>
      <c r="BC942" s="4"/>
      <c r="BD942" s="4"/>
      <c r="BE942" s="4"/>
    </row>
    <row r="943" spans="1:57" s="24" customFormat="1" x14ac:dyDescent="0.2">
      <c r="A943" s="72" t="s">
        <v>1772</v>
      </c>
      <c r="B943" s="42" t="s">
        <v>1771</v>
      </c>
      <c r="C943" s="58" t="s">
        <v>797</v>
      </c>
      <c r="D943" s="66" t="s">
        <v>75</v>
      </c>
      <c r="E943" s="41" t="s">
        <v>76</v>
      </c>
      <c r="F943" s="67" t="s">
        <v>57</v>
      </c>
      <c r="G943" s="68">
        <v>2</v>
      </c>
      <c r="H943" s="178">
        <v>395</v>
      </c>
      <c r="I943" s="57"/>
      <c r="AV943" s="4"/>
      <c r="AW943" s="4"/>
      <c r="AX943" s="4"/>
      <c r="AY943" s="4"/>
      <c r="AZ943" s="4"/>
      <c r="BA943" s="4"/>
      <c r="BB943" s="4"/>
      <c r="BC943" s="4"/>
      <c r="BD943" s="4"/>
      <c r="BE943" s="4"/>
    </row>
    <row r="944" spans="1:57" s="24" customFormat="1" x14ac:dyDescent="0.2">
      <c r="A944" s="73"/>
      <c r="B944" s="65" t="s">
        <v>1773</v>
      </c>
      <c r="C944" s="75"/>
      <c r="D944" s="76"/>
      <c r="E944" s="77"/>
      <c r="F944" s="78"/>
      <c r="G944" s="79"/>
      <c r="H944" s="178">
        <v>395</v>
      </c>
      <c r="I944" s="57"/>
      <c r="AV944" s="4"/>
      <c r="AW944" s="4"/>
      <c r="AX944" s="4"/>
      <c r="AY944" s="4"/>
      <c r="AZ944" s="4"/>
      <c r="BA944" s="4"/>
      <c r="BB944" s="4"/>
      <c r="BC944" s="4"/>
      <c r="BD944" s="4"/>
      <c r="BE944" s="4"/>
    </row>
    <row r="945" spans="1:57" s="24" customFormat="1" ht="21" x14ac:dyDescent="0.2">
      <c r="A945" s="72" t="s">
        <v>1775</v>
      </c>
      <c r="B945" s="218" t="s">
        <v>1774</v>
      </c>
      <c r="C945" s="58" t="s">
        <v>797</v>
      </c>
      <c r="D945" s="66" t="s">
        <v>75</v>
      </c>
      <c r="E945" s="41" t="s">
        <v>76</v>
      </c>
      <c r="F945" s="67" t="s">
        <v>57</v>
      </c>
      <c r="G945" s="68">
        <v>2</v>
      </c>
      <c r="H945" s="80"/>
      <c r="I945" s="57"/>
      <c r="AV945" s="4"/>
      <c r="AW945" s="4"/>
      <c r="AX945" s="4"/>
      <c r="AY945" s="4"/>
      <c r="AZ945" s="4"/>
      <c r="BA945" s="4"/>
      <c r="BB945" s="4"/>
      <c r="BC945" s="4"/>
      <c r="BD945" s="4"/>
      <c r="BE945" s="4"/>
    </row>
    <row r="946" spans="1:57" s="24" customFormat="1" x14ac:dyDescent="0.2">
      <c r="A946" s="72" t="s">
        <v>1777</v>
      </c>
      <c r="B946" s="65" t="s">
        <v>1776</v>
      </c>
      <c r="C946" s="58" t="s">
        <v>797</v>
      </c>
      <c r="D946" s="66" t="s">
        <v>75</v>
      </c>
      <c r="E946" s="41" t="s">
        <v>76</v>
      </c>
      <c r="F946" s="67" t="s">
        <v>57</v>
      </c>
      <c r="G946" s="68">
        <v>2</v>
      </c>
      <c r="H946" s="178">
        <v>395</v>
      </c>
      <c r="I946" s="57"/>
      <c r="AV946" s="4"/>
      <c r="AW946" s="4"/>
      <c r="AX946" s="4"/>
      <c r="AY946" s="4"/>
      <c r="AZ946" s="4"/>
      <c r="BA946" s="4"/>
      <c r="BB946" s="4"/>
      <c r="BC946" s="4"/>
      <c r="BD946" s="4"/>
      <c r="BE946" s="4"/>
    </row>
    <row r="947" spans="1:57" s="24" customFormat="1" x14ac:dyDescent="0.2">
      <c r="A947" s="72" t="s">
        <v>1779</v>
      </c>
      <c r="B947" s="65" t="s">
        <v>1778</v>
      </c>
      <c r="C947" s="58" t="s">
        <v>797</v>
      </c>
      <c r="D947" s="66" t="s">
        <v>75</v>
      </c>
      <c r="E947" s="41" t="s">
        <v>76</v>
      </c>
      <c r="F947" s="67" t="s">
        <v>57</v>
      </c>
      <c r="G947" s="68">
        <v>2</v>
      </c>
      <c r="H947" s="178">
        <v>395</v>
      </c>
      <c r="I947" s="57"/>
      <c r="AV947" s="4"/>
      <c r="AW947" s="4"/>
      <c r="AX947" s="4"/>
      <c r="AY947" s="4"/>
      <c r="AZ947" s="4"/>
      <c r="BA947" s="4"/>
      <c r="BB947" s="4"/>
      <c r="BC947" s="4"/>
      <c r="BD947" s="4"/>
      <c r="BE947" s="4"/>
    </row>
    <row r="948" spans="1:57" s="24" customFormat="1" x14ac:dyDescent="0.2">
      <c r="A948" s="72" t="s">
        <v>1781</v>
      </c>
      <c r="B948" s="65" t="s">
        <v>1780</v>
      </c>
      <c r="C948" s="58" t="s">
        <v>797</v>
      </c>
      <c r="D948" s="66" t="s">
        <v>75</v>
      </c>
      <c r="E948" s="41" t="s">
        <v>76</v>
      </c>
      <c r="F948" s="67" t="s">
        <v>57</v>
      </c>
      <c r="G948" s="68">
        <v>2</v>
      </c>
      <c r="H948" s="178">
        <v>395</v>
      </c>
      <c r="I948" s="57"/>
      <c r="AV948" s="4"/>
      <c r="AW948" s="4"/>
      <c r="AX948" s="4"/>
      <c r="AY948" s="4"/>
      <c r="AZ948" s="4"/>
      <c r="BA948" s="4"/>
      <c r="BB948" s="4"/>
      <c r="BC948" s="4"/>
      <c r="BD948" s="4"/>
      <c r="BE948" s="4"/>
    </row>
    <row r="949" spans="1:57" s="24" customFormat="1" x14ac:dyDescent="0.2">
      <c r="A949" s="72" t="s">
        <v>1783</v>
      </c>
      <c r="B949" s="65" t="s">
        <v>1782</v>
      </c>
      <c r="C949" s="58" t="s">
        <v>797</v>
      </c>
      <c r="D949" s="66" t="s">
        <v>75</v>
      </c>
      <c r="E949" s="41" t="s">
        <v>76</v>
      </c>
      <c r="F949" s="67" t="s">
        <v>57</v>
      </c>
      <c r="G949" s="68">
        <v>2</v>
      </c>
      <c r="H949" s="178">
        <v>395</v>
      </c>
      <c r="I949" s="57"/>
      <c r="AV949" s="4"/>
      <c r="AW949" s="4"/>
      <c r="AX949" s="4"/>
      <c r="AY949" s="4"/>
      <c r="AZ949" s="4"/>
      <c r="BA949" s="4"/>
      <c r="BB949" s="4"/>
      <c r="BC949" s="4"/>
      <c r="BD949" s="4"/>
      <c r="BE949" s="4"/>
    </row>
    <row r="950" spans="1:57" s="24" customFormat="1" x14ac:dyDescent="0.2">
      <c r="A950" s="72" t="s">
        <v>1785</v>
      </c>
      <c r="B950" s="65" t="s">
        <v>1784</v>
      </c>
      <c r="C950" s="58" t="s">
        <v>797</v>
      </c>
      <c r="D950" s="66" t="s">
        <v>75</v>
      </c>
      <c r="E950" s="41" t="s">
        <v>76</v>
      </c>
      <c r="F950" s="67" t="s">
        <v>57</v>
      </c>
      <c r="G950" s="68">
        <v>2</v>
      </c>
      <c r="H950" s="178">
        <v>395</v>
      </c>
      <c r="I950" s="57"/>
      <c r="AV950" s="4"/>
      <c r="AW950" s="4"/>
      <c r="AX950" s="4"/>
      <c r="AY950" s="4"/>
      <c r="AZ950" s="4"/>
      <c r="BA950" s="4"/>
      <c r="BB950" s="4"/>
      <c r="BC950" s="4"/>
      <c r="BD950" s="4"/>
      <c r="BE950" s="4"/>
    </row>
    <row r="951" spans="1:57" s="24" customFormat="1" x14ac:dyDescent="0.2">
      <c r="A951" s="62" t="s">
        <v>1787</v>
      </c>
      <c r="B951" s="65" t="s">
        <v>1786</v>
      </c>
      <c r="C951" s="58" t="s">
        <v>797</v>
      </c>
      <c r="D951" s="66" t="s">
        <v>75</v>
      </c>
      <c r="E951" s="41" t="s">
        <v>76</v>
      </c>
      <c r="F951" s="59" t="s">
        <v>57</v>
      </c>
      <c r="G951" s="60">
        <v>2</v>
      </c>
      <c r="H951" s="178">
        <v>395</v>
      </c>
      <c r="I951" s="57"/>
      <c r="AV951" s="4"/>
      <c r="AW951" s="4"/>
      <c r="AX951" s="4"/>
      <c r="AY951" s="4"/>
      <c r="AZ951" s="4"/>
      <c r="BA951" s="4"/>
      <c r="BB951" s="4"/>
      <c r="BC951" s="4"/>
      <c r="BD951" s="4"/>
      <c r="BE951" s="4"/>
    </row>
    <row r="952" spans="1:57" s="24" customFormat="1" x14ac:dyDescent="0.2">
      <c r="A952" s="62" t="s">
        <v>1789</v>
      </c>
      <c r="B952" s="42" t="s">
        <v>1788</v>
      </c>
      <c r="C952" s="58" t="s">
        <v>797</v>
      </c>
      <c r="D952" s="66" t="s">
        <v>75</v>
      </c>
      <c r="E952" s="41" t="s">
        <v>76</v>
      </c>
      <c r="F952" s="59" t="s">
        <v>57</v>
      </c>
      <c r="G952" s="60">
        <v>2</v>
      </c>
      <c r="H952" s="178">
        <v>395</v>
      </c>
      <c r="I952" s="57"/>
      <c r="AV952" s="4"/>
      <c r="AW952" s="4"/>
      <c r="AX952" s="4"/>
      <c r="AY952" s="4"/>
      <c r="AZ952" s="4"/>
      <c r="BA952" s="4"/>
      <c r="BB952" s="4"/>
      <c r="BC952" s="4"/>
      <c r="BD952" s="4"/>
      <c r="BE952" s="4"/>
    </row>
    <row r="953" spans="1:57" s="24" customFormat="1" x14ac:dyDescent="0.2">
      <c r="A953" s="72" t="s">
        <v>1791</v>
      </c>
      <c r="B953" s="42" t="s">
        <v>1790</v>
      </c>
      <c r="C953" s="58" t="s">
        <v>797</v>
      </c>
      <c r="D953" s="66" t="s">
        <v>75</v>
      </c>
      <c r="E953" s="41" t="s">
        <v>76</v>
      </c>
      <c r="F953" s="67" t="s">
        <v>57</v>
      </c>
      <c r="G953" s="68">
        <v>2</v>
      </c>
      <c r="H953" s="178">
        <v>395</v>
      </c>
      <c r="I953" s="57"/>
      <c r="AV953" s="4"/>
      <c r="AW953" s="4"/>
      <c r="AX953" s="4"/>
      <c r="AY953" s="4"/>
      <c r="AZ953" s="4"/>
      <c r="BA953" s="4"/>
      <c r="BB953" s="4"/>
      <c r="BC953" s="4"/>
      <c r="BD953" s="4"/>
      <c r="BE953" s="4"/>
    </row>
    <row r="954" spans="1:57" s="24" customFormat="1" x14ac:dyDescent="0.2">
      <c r="A954" s="73"/>
      <c r="B954" s="65" t="s">
        <v>1792</v>
      </c>
      <c r="C954" s="75"/>
      <c r="D954" s="76"/>
      <c r="E954" s="77"/>
      <c r="F954" s="78"/>
      <c r="G954" s="79"/>
      <c r="H954" s="178">
        <v>395</v>
      </c>
      <c r="I954" s="57"/>
      <c r="AV954" s="4"/>
      <c r="AW954" s="4"/>
      <c r="AX954" s="4"/>
      <c r="AY954" s="4"/>
      <c r="AZ954" s="4"/>
      <c r="BA954" s="4"/>
      <c r="BB954" s="4"/>
      <c r="BC954" s="4"/>
      <c r="BD954" s="4"/>
      <c r="BE954" s="4"/>
    </row>
    <row r="955" spans="1:57" s="24" customFormat="1" ht="21" x14ac:dyDescent="0.2">
      <c r="A955" s="62" t="s">
        <v>1794</v>
      </c>
      <c r="B955" s="218" t="s">
        <v>1793</v>
      </c>
      <c r="C955" s="58" t="s">
        <v>797</v>
      </c>
      <c r="D955" s="66" t="s">
        <v>75</v>
      </c>
      <c r="E955" s="41" t="s">
        <v>76</v>
      </c>
      <c r="F955" s="59" t="s">
        <v>57</v>
      </c>
      <c r="G955" s="60">
        <v>2</v>
      </c>
      <c r="H955" s="80"/>
      <c r="I955" s="57"/>
      <c r="AV955" s="4"/>
      <c r="AW955" s="4"/>
      <c r="AX955" s="4"/>
      <c r="AY955" s="4"/>
      <c r="AZ955" s="4"/>
      <c r="BA955" s="4"/>
      <c r="BB955" s="4"/>
      <c r="BC955" s="4"/>
      <c r="BD955" s="4"/>
      <c r="BE955" s="4"/>
    </row>
    <row r="956" spans="1:57" s="24" customFormat="1" x14ac:dyDescent="0.2">
      <c r="A956" s="62" t="s">
        <v>1796</v>
      </c>
      <c r="B956" s="42" t="s">
        <v>1795</v>
      </c>
      <c r="C956" s="58" t="s">
        <v>797</v>
      </c>
      <c r="D956" s="66" t="s">
        <v>75</v>
      </c>
      <c r="E956" s="41" t="s">
        <v>76</v>
      </c>
      <c r="F956" s="59" t="s">
        <v>57</v>
      </c>
      <c r="G956" s="60">
        <v>2</v>
      </c>
      <c r="H956" s="178">
        <v>395</v>
      </c>
      <c r="I956" s="57"/>
      <c r="AV956" s="4"/>
      <c r="AW956" s="4"/>
      <c r="AX956" s="4"/>
      <c r="AY956" s="4"/>
      <c r="AZ956" s="4"/>
      <c r="BA956" s="4"/>
      <c r="BB956" s="4"/>
      <c r="BC956" s="4"/>
      <c r="BD956" s="4"/>
      <c r="BE956" s="4"/>
    </row>
    <row r="957" spans="1:57" s="24" customFormat="1" x14ac:dyDescent="0.2">
      <c r="A957" s="62" t="s">
        <v>1798</v>
      </c>
      <c r="B957" s="42" t="s">
        <v>1797</v>
      </c>
      <c r="C957" s="58" t="s">
        <v>797</v>
      </c>
      <c r="D957" s="66" t="s">
        <v>75</v>
      </c>
      <c r="E957" s="41" t="s">
        <v>76</v>
      </c>
      <c r="F957" s="59" t="s">
        <v>57</v>
      </c>
      <c r="G957" s="60">
        <v>2</v>
      </c>
      <c r="H957" s="178">
        <v>395</v>
      </c>
      <c r="I957" s="57"/>
      <c r="AV957" s="4"/>
      <c r="AW957" s="4"/>
      <c r="AX957" s="4"/>
      <c r="AY957" s="4"/>
      <c r="AZ957" s="4"/>
      <c r="BA957" s="4"/>
      <c r="BB957" s="4"/>
      <c r="BC957" s="4"/>
      <c r="BD957" s="4"/>
      <c r="BE957" s="4"/>
    </row>
    <row r="958" spans="1:57" s="24" customFormat="1" x14ac:dyDescent="0.2">
      <c r="A958" s="62" t="s">
        <v>1800</v>
      </c>
      <c r="B958" s="42" t="s">
        <v>1799</v>
      </c>
      <c r="C958" s="58" t="s">
        <v>797</v>
      </c>
      <c r="D958" s="66" t="s">
        <v>75</v>
      </c>
      <c r="E958" s="41" t="s">
        <v>76</v>
      </c>
      <c r="F958" s="59" t="s">
        <v>57</v>
      </c>
      <c r="G958" s="60">
        <v>2</v>
      </c>
      <c r="H958" s="178">
        <v>395</v>
      </c>
      <c r="I958" s="57"/>
      <c r="AV958" s="4"/>
      <c r="AW958" s="4"/>
      <c r="AX958" s="4"/>
      <c r="AY958" s="4"/>
      <c r="AZ958" s="4"/>
      <c r="BA958" s="4"/>
      <c r="BB958" s="4"/>
      <c r="BC958" s="4"/>
      <c r="BD958" s="4"/>
      <c r="BE958" s="4"/>
    </row>
    <row r="959" spans="1:57" s="24" customFormat="1" x14ac:dyDescent="0.2">
      <c r="A959" s="62" t="s">
        <v>1802</v>
      </c>
      <c r="B959" s="42" t="s">
        <v>1801</v>
      </c>
      <c r="C959" s="58" t="s">
        <v>797</v>
      </c>
      <c r="D959" s="66" t="s">
        <v>75</v>
      </c>
      <c r="E959" s="41" t="s">
        <v>76</v>
      </c>
      <c r="F959" s="59" t="s">
        <v>57</v>
      </c>
      <c r="G959" s="60">
        <v>2</v>
      </c>
      <c r="H959" s="178">
        <v>395</v>
      </c>
      <c r="I959" s="57"/>
      <c r="AV959" s="4"/>
      <c r="AW959" s="4"/>
      <c r="AX959" s="4"/>
      <c r="AY959" s="4"/>
      <c r="AZ959" s="4"/>
      <c r="BA959" s="4"/>
      <c r="BB959" s="4"/>
      <c r="BC959" s="4"/>
      <c r="BD959" s="4"/>
      <c r="BE959" s="4"/>
    </row>
    <row r="960" spans="1:57" s="24" customFormat="1" x14ac:dyDescent="0.2">
      <c r="A960" s="62" t="s">
        <v>1804</v>
      </c>
      <c r="B960" s="42" t="s">
        <v>1803</v>
      </c>
      <c r="C960" s="58" t="s">
        <v>797</v>
      </c>
      <c r="D960" s="66" t="s">
        <v>75</v>
      </c>
      <c r="E960" s="41" t="s">
        <v>76</v>
      </c>
      <c r="F960" s="59" t="s">
        <v>57</v>
      </c>
      <c r="G960" s="60">
        <v>2</v>
      </c>
      <c r="H960" s="178">
        <v>395</v>
      </c>
      <c r="I960" s="57"/>
      <c r="AV960" s="4"/>
      <c r="AW960" s="4"/>
      <c r="AX960" s="4"/>
      <c r="AY960" s="4"/>
      <c r="AZ960" s="4"/>
      <c r="BA960" s="4"/>
      <c r="BB960" s="4"/>
      <c r="BC960" s="4"/>
      <c r="BD960" s="4"/>
      <c r="BE960" s="4"/>
    </row>
    <row r="961" spans="1:57" s="24" customFormat="1" x14ac:dyDescent="0.2">
      <c r="A961" s="62" t="s">
        <v>1806</v>
      </c>
      <c r="B961" s="42" t="s">
        <v>1805</v>
      </c>
      <c r="C961" s="58" t="s">
        <v>797</v>
      </c>
      <c r="D961" s="66" t="s">
        <v>75</v>
      </c>
      <c r="E961" s="41" t="s">
        <v>76</v>
      </c>
      <c r="F961" s="59" t="s">
        <v>57</v>
      </c>
      <c r="G961" s="60">
        <v>2</v>
      </c>
      <c r="H961" s="178">
        <v>395</v>
      </c>
      <c r="I961" s="57"/>
      <c r="AV961" s="4"/>
      <c r="AW961" s="4"/>
      <c r="AX961" s="4"/>
      <c r="AY961" s="4"/>
      <c r="AZ961" s="4"/>
      <c r="BA961" s="4"/>
      <c r="BB961" s="4"/>
      <c r="BC961" s="4"/>
      <c r="BD961" s="4"/>
      <c r="BE961" s="4"/>
    </row>
    <row r="962" spans="1:57" s="24" customFormat="1" x14ac:dyDescent="0.2">
      <c r="A962" s="62" t="s">
        <v>1808</v>
      </c>
      <c r="B962" s="42" t="s">
        <v>1807</v>
      </c>
      <c r="C962" s="58" t="s">
        <v>797</v>
      </c>
      <c r="D962" s="66" t="s">
        <v>75</v>
      </c>
      <c r="E962" s="41" t="s">
        <v>76</v>
      </c>
      <c r="F962" s="59" t="s">
        <v>57</v>
      </c>
      <c r="G962" s="60">
        <v>2</v>
      </c>
      <c r="H962" s="178">
        <v>395</v>
      </c>
      <c r="I962" s="57"/>
      <c r="AV962" s="4"/>
      <c r="AW962" s="4"/>
      <c r="AX962" s="4"/>
      <c r="AY962" s="4"/>
      <c r="AZ962" s="4"/>
      <c r="BA962" s="4"/>
      <c r="BB962" s="4"/>
      <c r="BC962" s="4"/>
      <c r="BD962" s="4"/>
      <c r="BE962" s="4"/>
    </row>
    <row r="963" spans="1:57" s="24" customFormat="1" x14ac:dyDescent="0.2">
      <c r="A963" s="73"/>
      <c r="B963" s="42" t="s">
        <v>1809</v>
      </c>
      <c r="C963" s="75"/>
      <c r="D963" s="76"/>
      <c r="E963" s="77"/>
      <c r="F963" s="78"/>
      <c r="G963" s="79"/>
      <c r="H963" s="178">
        <v>395</v>
      </c>
      <c r="I963" s="57"/>
      <c r="AV963" s="4"/>
      <c r="AW963" s="4"/>
      <c r="AX963" s="4"/>
      <c r="AY963" s="4"/>
      <c r="AZ963" s="4"/>
      <c r="BA963" s="4"/>
      <c r="BB963" s="4"/>
      <c r="BC963" s="4"/>
      <c r="BD963" s="4"/>
      <c r="BE963" s="4"/>
    </row>
    <row r="964" spans="1:57" s="24" customFormat="1" ht="21" x14ac:dyDescent="0.2">
      <c r="A964" s="62" t="s">
        <v>1811</v>
      </c>
      <c r="B964" s="218" t="s">
        <v>1810</v>
      </c>
      <c r="C964" s="58" t="s">
        <v>797</v>
      </c>
      <c r="D964" s="66" t="s">
        <v>75</v>
      </c>
      <c r="E964" s="41" t="s">
        <v>76</v>
      </c>
      <c r="F964" s="59" t="s">
        <v>57</v>
      </c>
      <c r="G964" s="60">
        <v>2</v>
      </c>
      <c r="H964" s="80"/>
      <c r="I964" s="57"/>
      <c r="J964" s="61"/>
      <c r="K964" s="61"/>
      <c r="AV964" s="4"/>
      <c r="AW964" s="4"/>
      <c r="AX964" s="4"/>
      <c r="AY964" s="4"/>
      <c r="AZ964" s="4"/>
      <c r="BA964" s="4"/>
      <c r="BB964" s="4"/>
      <c r="BC964" s="4"/>
      <c r="BD964" s="4"/>
      <c r="BE964" s="4"/>
    </row>
    <row r="965" spans="1:57" s="24" customFormat="1" x14ac:dyDescent="0.2">
      <c r="A965" s="62" t="s">
        <v>1813</v>
      </c>
      <c r="B965" s="42" t="s">
        <v>1812</v>
      </c>
      <c r="C965" s="58" t="s">
        <v>797</v>
      </c>
      <c r="D965" s="66" t="s">
        <v>75</v>
      </c>
      <c r="E965" s="41" t="s">
        <v>76</v>
      </c>
      <c r="F965" s="59" t="s">
        <v>57</v>
      </c>
      <c r="G965" s="60">
        <v>2</v>
      </c>
      <c r="H965" s="178">
        <v>395</v>
      </c>
      <c r="I965" s="57"/>
      <c r="AV965" s="4"/>
      <c r="AW965" s="4"/>
      <c r="AX965" s="4"/>
      <c r="AY965" s="4"/>
      <c r="AZ965" s="4"/>
      <c r="BA965" s="4"/>
      <c r="BB965" s="4"/>
      <c r="BC965" s="4"/>
      <c r="BD965" s="4"/>
      <c r="BE965" s="4"/>
    </row>
    <row r="966" spans="1:57" s="24" customFormat="1" x14ac:dyDescent="0.2">
      <c r="A966" s="62" t="s">
        <v>1815</v>
      </c>
      <c r="B966" s="42" t="s">
        <v>1814</v>
      </c>
      <c r="C966" s="58" t="s">
        <v>797</v>
      </c>
      <c r="D966" s="66" t="s">
        <v>75</v>
      </c>
      <c r="E966" s="41" t="s">
        <v>76</v>
      </c>
      <c r="F966" s="59" t="s">
        <v>57</v>
      </c>
      <c r="G966" s="60">
        <v>2</v>
      </c>
      <c r="H966" s="178">
        <v>395</v>
      </c>
      <c r="I966" s="57"/>
      <c r="AV966" s="4"/>
      <c r="AW966" s="4"/>
      <c r="AX966" s="4"/>
      <c r="AY966" s="4"/>
      <c r="AZ966" s="4"/>
      <c r="BA966" s="4"/>
      <c r="BB966" s="4"/>
      <c r="BC966" s="4"/>
      <c r="BD966" s="4"/>
      <c r="BE966" s="4"/>
    </row>
    <row r="967" spans="1:57" s="24" customFormat="1" x14ac:dyDescent="0.2">
      <c r="A967" s="62" t="s">
        <v>1817</v>
      </c>
      <c r="B967" s="42" t="s">
        <v>1816</v>
      </c>
      <c r="C967" s="58" t="s">
        <v>797</v>
      </c>
      <c r="D967" s="66" t="s">
        <v>75</v>
      </c>
      <c r="E967" s="41" t="s">
        <v>76</v>
      </c>
      <c r="F967" s="59" t="s">
        <v>57</v>
      </c>
      <c r="G967" s="60">
        <v>2</v>
      </c>
      <c r="H967" s="178">
        <v>395</v>
      </c>
      <c r="I967" s="57"/>
      <c r="AV967" s="4"/>
      <c r="AW967" s="4"/>
      <c r="AX967" s="4"/>
      <c r="AY967" s="4"/>
      <c r="AZ967" s="4"/>
      <c r="BA967" s="4"/>
      <c r="BB967" s="4"/>
      <c r="BC967" s="4"/>
      <c r="BD967" s="4"/>
      <c r="BE967" s="4"/>
    </row>
    <row r="968" spans="1:57" s="24" customFormat="1" x14ac:dyDescent="0.2">
      <c r="A968" s="73"/>
      <c r="B968" s="42" t="s">
        <v>1818</v>
      </c>
      <c r="C968" s="75"/>
      <c r="D968" s="76"/>
      <c r="E968" s="77"/>
      <c r="F968" s="78"/>
      <c r="G968" s="79"/>
      <c r="H968" s="178">
        <v>395</v>
      </c>
      <c r="I968" s="57"/>
      <c r="AV968" s="4"/>
      <c r="AW968" s="4"/>
      <c r="AX968" s="4"/>
      <c r="AY968" s="4"/>
      <c r="AZ968" s="4"/>
      <c r="BA968" s="4"/>
      <c r="BB968" s="4"/>
      <c r="BC968" s="4"/>
      <c r="BD968" s="4"/>
      <c r="BE968" s="4"/>
    </row>
    <row r="969" spans="1:57" s="24" customFormat="1" ht="21" x14ac:dyDescent="0.2">
      <c r="A969" s="72" t="s">
        <v>1820</v>
      </c>
      <c r="B969" s="218" t="s">
        <v>1819</v>
      </c>
      <c r="C969" s="70" t="s">
        <v>1822</v>
      </c>
      <c r="D969" s="64" t="s">
        <v>75</v>
      </c>
      <c r="E969" s="41" t="s">
        <v>325</v>
      </c>
      <c r="F969" s="67" t="s">
        <v>57</v>
      </c>
      <c r="G969" s="68">
        <v>5</v>
      </c>
      <c r="H969" s="80"/>
      <c r="I969" s="57"/>
      <c r="AV969" s="4"/>
      <c r="AW969" s="4"/>
      <c r="AX969" s="4"/>
      <c r="AY969" s="4"/>
      <c r="AZ969" s="4"/>
      <c r="BA969" s="4"/>
      <c r="BB969" s="4"/>
      <c r="BC969" s="4"/>
      <c r="BD969" s="4"/>
      <c r="BE969" s="4"/>
    </row>
    <row r="970" spans="1:57" s="24" customFormat="1" x14ac:dyDescent="0.2">
      <c r="A970" s="62" t="s">
        <v>1823</v>
      </c>
      <c r="B970" s="64" t="s">
        <v>1821</v>
      </c>
      <c r="C970" s="70" t="s">
        <v>1822</v>
      </c>
      <c r="D970" s="64" t="s">
        <v>75</v>
      </c>
      <c r="E970" s="41" t="s">
        <v>325</v>
      </c>
      <c r="F970" s="67" t="s">
        <v>57</v>
      </c>
      <c r="G970" s="68">
        <v>5</v>
      </c>
      <c r="H970" s="178">
        <v>3100</v>
      </c>
      <c r="I970" s="57"/>
      <c r="AV970" s="4"/>
      <c r="AW970" s="4"/>
      <c r="AX970" s="4"/>
      <c r="AY970" s="4"/>
      <c r="AZ970" s="4"/>
      <c r="BA970" s="4"/>
      <c r="BB970" s="4"/>
      <c r="BC970" s="4"/>
      <c r="BD970" s="4"/>
      <c r="BE970" s="4"/>
    </row>
    <row r="971" spans="1:57" s="24" customFormat="1" x14ac:dyDescent="0.2">
      <c r="A971" s="72" t="s">
        <v>1825</v>
      </c>
      <c r="B971" s="42" t="s">
        <v>1824</v>
      </c>
      <c r="C971" s="70" t="s">
        <v>1822</v>
      </c>
      <c r="D971" s="64" t="s">
        <v>75</v>
      </c>
      <c r="E971" s="41" t="s">
        <v>325</v>
      </c>
      <c r="F971" s="67" t="s">
        <v>57</v>
      </c>
      <c r="G971" s="68">
        <v>5</v>
      </c>
      <c r="H971" s="178">
        <v>3250</v>
      </c>
      <c r="I971" s="57"/>
      <c r="AV971" s="4"/>
      <c r="AW971" s="4"/>
      <c r="AX971" s="4"/>
      <c r="AY971" s="4"/>
      <c r="AZ971" s="4"/>
      <c r="BA971" s="4"/>
      <c r="BB971" s="4"/>
      <c r="BC971" s="4"/>
      <c r="BD971" s="4"/>
      <c r="BE971" s="4"/>
    </row>
    <row r="972" spans="1:57" s="24" customFormat="1" x14ac:dyDescent="0.2">
      <c r="A972" s="72" t="s">
        <v>1827</v>
      </c>
      <c r="B972" s="64" t="s">
        <v>1826</v>
      </c>
      <c r="C972" s="70" t="s">
        <v>1822</v>
      </c>
      <c r="D972" s="66" t="s">
        <v>75</v>
      </c>
      <c r="E972" s="41" t="s">
        <v>325</v>
      </c>
      <c r="F972" s="67" t="s">
        <v>57</v>
      </c>
      <c r="G972" s="68">
        <v>5</v>
      </c>
      <c r="H972" s="178">
        <v>3100</v>
      </c>
      <c r="I972" s="57"/>
      <c r="J972" s="61"/>
      <c r="K972" s="61"/>
      <c r="AV972" s="4"/>
      <c r="AW972" s="4"/>
      <c r="AX972" s="4"/>
      <c r="AY972" s="4"/>
      <c r="AZ972" s="4"/>
      <c r="BA972" s="4"/>
      <c r="BB972" s="4"/>
      <c r="BC972" s="4"/>
      <c r="BD972" s="4"/>
      <c r="BE972" s="4"/>
    </row>
    <row r="973" spans="1:57" s="24" customFormat="1" ht="31.5" x14ac:dyDescent="0.2">
      <c r="A973" s="72" t="s">
        <v>1829</v>
      </c>
      <c r="B973" s="179" t="s">
        <v>1828</v>
      </c>
      <c r="C973" s="70" t="s">
        <v>1822</v>
      </c>
      <c r="D973" s="66" t="s">
        <v>75</v>
      </c>
      <c r="E973" s="41" t="s">
        <v>325</v>
      </c>
      <c r="F973" s="67" t="s">
        <v>57</v>
      </c>
      <c r="G973" s="68">
        <v>5</v>
      </c>
      <c r="H973" s="178">
        <v>990</v>
      </c>
      <c r="I973" s="57"/>
      <c r="J973" s="61"/>
      <c r="K973" s="61"/>
      <c r="AV973" s="4"/>
      <c r="AW973" s="4"/>
      <c r="AX973" s="4"/>
      <c r="AY973" s="4"/>
      <c r="AZ973" s="4"/>
      <c r="BA973" s="4"/>
      <c r="BB973" s="4"/>
      <c r="BC973" s="4"/>
      <c r="BD973" s="4"/>
      <c r="BE973" s="4"/>
    </row>
    <row r="974" spans="1:57" s="24" customFormat="1" ht="31.5" x14ac:dyDescent="0.2">
      <c r="A974" s="72"/>
      <c r="B974" s="179" t="s">
        <v>1830</v>
      </c>
      <c r="C974" s="70"/>
      <c r="D974" s="64"/>
      <c r="E974" s="41"/>
      <c r="F974" s="67"/>
      <c r="G974" s="68"/>
      <c r="H974" s="178">
        <v>990</v>
      </c>
      <c r="I974" s="57"/>
      <c r="AV974" s="4"/>
      <c r="AW974" s="4"/>
      <c r="AX974" s="4"/>
      <c r="AY974" s="4"/>
      <c r="AZ974" s="4"/>
      <c r="BA974" s="4"/>
      <c r="BB974" s="4"/>
      <c r="BC974" s="4"/>
      <c r="BD974" s="4"/>
      <c r="BE974" s="4"/>
    </row>
    <row r="975" spans="1:57" s="24" customFormat="1" x14ac:dyDescent="0.2">
      <c r="A975" s="62" t="s">
        <v>1832</v>
      </c>
      <c r="B975" s="118" t="s">
        <v>1831</v>
      </c>
      <c r="C975" s="58" t="s">
        <v>1822</v>
      </c>
      <c r="D975" s="66" t="s">
        <v>75</v>
      </c>
      <c r="E975" s="41" t="s">
        <v>76</v>
      </c>
      <c r="F975" s="59" t="s">
        <v>57</v>
      </c>
      <c r="G975" s="60">
        <v>2</v>
      </c>
      <c r="H975" s="183"/>
      <c r="I975" s="57"/>
      <c r="J975" s="61"/>
      <c r="K975" s="61"/>
      <c r="AV975" s="4"/>
      <c r="AW975" s="4"/>
      <c r="AX975" s="4"/>
      <c r="AY975" s="4"/>
      <c r="AZ975" s="4"/>
      <c r="BA975" s="4"/>
      <c r="BB975" s="4"/>
      <c r="BC975" s="4"/>
      <c r="BD975" s="4"/>
      <c r="BE975" s="4"/>
    </row>
    <row r="976" spans="1:57" s="24" customFormat="1" ht="31.5" x14ac:dyDescent="0.2">
      <c r="A976" s="72" t="s">
        <v>1834</v>
      </c>
      <c r="B976" s="192" t="s">
        <v>1833</v>
      </c>
      <c r="C976" s="58" t="s">
        <v>1822</v>
      </c>
      <c r="D976" s="66" t="s">
        <v>75</v>
      </c>
      <c r="E976" s="41" t="s">
        <v>76</v>
      </c>
      <c r="F976" s="67" t="s">
        <v>57</v>
      </c>
      <c r="G976" s="68">
        <v>2</v>
      </c>
      <c r="H976" s="178">
        <v>750</v>
      </c>
      <c r="I976" s="57"/>
      <c r="J976" s="61"/>
      <c r="K976" s="61"/>
      <c r="AV976" s="4"/>
      <c r="AW976" s="4"/>
      <c r="AX976" s="4"/>
      <c r="AY976" s="4"/>
      <c r="AZ976" s="4"/>
      <c r="BA976" s="4"/>
      <c r="BB976" s="4"/>
      <c r="BC976" s="4"/>
      <c r="BD976" s="4"/>
      <c r="BE976" s="4"/>
    </row>
    <row r="977" spans="1:57" s="24" customFormat="1" ht="78.75" x14ac:dyDescent="0.2">
      <c r="A977" s="62" t="s">
        <v>1836</v>
      </c>
      <c r="B977" s="179" t="s">
        <v>1835</v>
      </c>
      <c r="C977" s="58" t="s">
        <v>1822</v>
      </c>
      <c r="D977" s="66" t="s">
        <v>75</v>
      </c>
      <c r="E977" s="41" t="s">
        <v>76</v>
      </c>
      <c r="F977" s="59" t="s">
        <v>57</v>
      </c>
      <c r="G977" s="60">
        <v>2</v>
      </c>
      <c r="H977" s="178">
        <v>750</v>
      </c>
      <c r="I977" s="57"/>
      <c r="AV977" s="4"/>
      <c r="AW977" s="4"/>
      <c r="AX977" s="4"/>
      <c r="AY977" s="4"/>
      <c r="AZ977" s="4"/>
      <c r="BA977" s="4"/>
      <c r="BB977" s="4"/>
      <c r="BC977" s="4"/>
      <c r="BD977" s="4"/>
      <c r="BE977" s="4"/>
    </row>
    <row r="978" spans="1:57" s="24" customFormat="1" ht="31.5" x14ac:dyDescent="0.2">
      <c r="A978" s="72"/>
      <c r="B978" s="192" t="s">
        <v>1837</v>
      </c>
      <c r="C978" s="70"/>
      <c r="D978" s="64"/>
      <c r="E978" s="41"/>
      <c r="F978" s="67"/>
      <c r="G978" s="68"/>
      <c r="H978" s="178">
        <v>750</v>
      </c>
      <c r="I978" s="57"/>
      <c r="AV978" s="4"/>
      <c r="AW978" s="4"/>
      <c r="AX978" s="4"/>
      <c r="AY978" s="4"/>
      <c r="AZ978" s="4"/>
      <c r="BA978" s="4"/>
      <c r="BB978" s="4"/>
      <c r="BC978" s="4"/>
      <c r="BD978" s="4"/>
      <c r="BE978" s="4"/>
    </row>
    <row r="979" spans="1:57" s="24" customFormat="1" x14ac:dyDescent="0.2">
      <c r="A979" s="73"/>
      <c r="B979" s="118" t="s">
        <v>1838</v>
      </c>
      <c r="C979" s="75"/>
      <c r="D979" s="76"/>
      <c r="E979" s="77"/>
      <c r="F979" s="78"/>
      <c r="G979" s="79"/>
      <c r="H979" s="183"/>
      <c r="I979" s="57"/>
      <c r="AV979" s="4"/>
      <c r="AW979" s="4"/>
      <c r="AX979" s="4"/>
      <c r="AY979" s="4"/>
      <c r="AZ979" s="4"/>
      <c r="BA979" s="4"/>
      <c r="BB979" s="4"/>
      <c r="BC979" s="4"/>
      <c r="BD979" s="4"/>
      <c r="BE979" s="4"/>
    </row>
    <row r="980" spans="1:57" s="24" customFormat="1" ht="21" x14ac:dyDescent="0.2">
      <c r="A980" s="62" t="s">
        <v>1840</v>
      </c>
      <c r="B980" s="218" t="s">
        <v>1839</v>
      </c>
      <c r="C980" s="58" t="s">
        <v>1822</v>
      </c>
      <c r="D980" s="66" t="s">
        <v>75</v>
      </c>
      <c r="E980" s="41" t="s">
        <v>76</v>
      </c>
      <c r="F980" s="59" t="s">
        <v>57</v>
      </c>
      <c r="G980" s="60">
        <v>2</v>
      </c>
      <c r="H980" s="80"/>
      <c r="I980" s="57"/>
      <c r="AV980" s="4"/>
      <c r="AW980" s="4"/>
      <c r="AX980" s="4"/>
      <c r="AY980" s="4"/>
      <c r="AZ980" s="4"/>
      <c r="BA980" s="4"/>
      <c r="BB980" s="4"/>
      <c r="BC980" s="4"/>
      <c r="BD980" s="4"/>
      <c r="BE980" s="4"/>
    </row>
    <row r="981" spans="1:57" s="24" customFormat="1" x14ac:dyDescent="0.2">
      <c r="A981" s="62" t="s">
        <v>1842</v>
      </c>
      <c r="B981" s="192" t="s">
        <v>1841</v>
      </c>
      <c r="C981" s="58" t="s">
        <v>1822</v>
      </c>
      <c r="D981" s="66" t="s">
        <v>75</v>
      </c>
      <c r="E981" s="41" t="s">
        <v>76</v>
      </c>
      <c r="F981" s="59" t="s">
        <v>57</v>
      </c>
      <c r="G981" s="60">
        <v>2</v>
      </c>
      <c r="H981" s="178">
        <v>850</v>
      </c>
      <c r="I981" s="57"/>
      <c r="AV981" s="4"/>
      <c r="AW981" s="4"/>
      <c r="AX981" s="4"/>
      <c r="AY981" s="4"/>
      <c r="AZ981" s="4"/>
      <c r="BA981" s="4"/>
      <c r="BB981" s="4"/>
      <c r="BC981" s="4"/>
      <c r="BD981" s="4"/>
      <c r="BE981" s="4"/>
    </row>
    <row r="982" spans="1:57" s="24" customFormat="1" x14ac:dyDescent="0.2">
      <c r="A982" s="62" t="s">
        <v>1844</v>
      </c>
      <c r="B982" s="192" t="s">
        <v>1843</v>
      </c>
      <c r="C982" s="58" t="s">
        <v>1822</v>
      </c>
      <c r="D982" s="66" t="s">
        <v>75</v>
      </c>
      <c r="E982" s="41" t="s">
        <v>76</v>
      </c>
      <c r="F982" s="59" t="s">
        <v>57</v>
      </c>
      <c r="G982" s="60">
        <v>2</v>
      </c>
      <c r="H982" s="178">
        <v>850</v>
      </c>
      <c r="I982" s="57"/>
      <c r="AV982" s="4"/>
      <c r="AW982" s="4"/>
      <c r="AX982" s="4"/>
      <c r="AY982" s="4"/>
      <c r="AZ982" s="4"/>
      <c r="BA982" s="4"/>
      <c r="BB982" s="4"/>
      <c r="BC982" s="4"/>
      <c r="BD982" s="4"/>
      <c r="BE982" s="4"/>
    </row>
    <row r="983" spans="1:57" s="24" customFormat="1" ht="31.5" x14ac:dyDescent="0.2">
      <c r="A983" s="62" t="s">
        <v>1846</v>
      </c>
      <c r="B983" s="192" t="s">
        <v>1845</v>
      </c>
      <c r="C983" s="58" t="s">
        <v>1822</v>
      </c>
      <c r="D983" s="66" t="s">
        <v>75</v>
      </c>
      <c r="E983" s="41" t="s">
        <v>76</v>
      </c>
      <c r="F983" s="59" t="s">
        <v>57</v>
      </c>
      <c r="G983" s="60">
        <v>2</v>
      </c>
      <c r="H983" s="178">
        <v>850</v>
      </c>
      <c r="I983" s="57"/>
      <c r="AV983" s="4"/>
      <c r="AW983" s="4"/>
      <c r="AX983" s="4"/>
      <c r="AY983" s="4"/>
      <c r="AZ983" s="4"/>
      <c r="BA983" s="4"/>
      <c r="BB983" s="4"/>
      <c r="BC983" s="4"/>
      <c r="BD983" s="4"/>
      <c r="BE983" s="4"/>
    </row>
    <row r="984" spans="1:57" s="24" customFormat="1" ht="31.5" x14ac:dyDescent="0.2">
      <c r="A984" s="62" t="s">
        <v>1848</v>
      </c>
      <c r="B984" s="192" t="s">
        <v>1847</v>
      </c>
      <c r="C984" s="58" t="s">
        <v>1822</v>
      </c>
      <c r="D984" s="66" t="s">
        <v>75</v>
      </c>
      <c r="E984" s="41" t="s">
        <v>76</v>
      </c>
      <c r="F984" s="59" t="s">
        <v>57</v>
      </c>
      <c r="G984" s="60">
        <v>2</v>
      </c>
      <c r="H984" s="178">
        <v>850</v>
      </c>
      <c r="I984" s="57"/>
      <c r="AV984" s="4"/>
      <c r="AW984" s="4"/>
      <c r="AX984" s="4"/>
      <c r="AY984" s="4"/>
      <c r="AZ984" s="4"/>
      <c r="BA984" s="4"/>
      <c r="BB984" s="4"/>
      <c r="BC984" s="4"/>
      <c r="BD984" s="4"/>
      <c r="BE984" s="4"/>
    </row>
    <row r="985" spans="1:57" s="24" customFormat="1" ht="31.5" x14ac:dyDescent="0.2">
      <c r="A985" s="62" t="s">
        <v>1850</v>
      </c>
      <c r="B985" s="192" t="s">
        <v>1849</v>
      </c>
      <c r="C985" s="58" t="s">
        <v>1822</v>
      </c>
      <c r="D985" s="66" t="s">
        <v>75</v>
      </c>
      <c r="E985" s="41" t="s">
        <v>76</v>
      </c>
      <c r="F985" s="59" t="s">
        <v>57</v>
      </c>
      <c r="G985" s="60">
        <v>2</v>
      </c>
      <c r="H985" s="178">
        <v>850</v>
      </c>
      <c r="I985" s="57"/>
      <c r="AV985" s="4"/>
      <c r="AW985" s="4"/>
      <c r="AX985" s="4"/>
      <c r="AY985" s="4"/>
      <c r="AZ985" s="4"/>
      <c r="BA985" s="4"/>
      <c r="BB985" s="4"/>
      <c r="BC985" s="4"/>
      <c r="BD985" s="4"/>
      <c r="BE985" s="4"/>
    </row>
    <row r="986" spans="1:57" s="24" customFormat="1" ht="31.5" x14ac:dyDescent="0.2">
      <c r="A986" s="62" t="s">
        <v>1852</v>
      </c>
      <c r="B986" s="192" t="s">
        <v>1851</v>
      </c>
      <c r="C986" s="58" t="s">
        <v>1822</v>
      </c>
      <c r="D986" s="66" t="s">
        <v>75</v>
      </c>
      <c r="E986" s="41" t="s">
        <v>76</v>
      </c>
      <c r="F986" s="59" t="s">
        <v>57</v>
      </c>
      <c r="G986" s="60">
        <v>2</v>
      </c>
      <c r="H986" s="178">
        <v>850</v>
      </c>
      <c r="I986" s="57"/>
      <c r="AV986" s="4"/>
      <c r="AW986" s="4"/>
      <c r="AX986" s="4"/>
      <c r="AY986" s="4"/>
      <c r="AZ986" s="4"/>
      <c r="BA986" s="4"/>
      <c r="BB986" s="4"/>
      <c r="BC986" s="4"/>
      <c r="BD986" s="4"/>
      <c r="BE986" s="4"/>
    </row>
    <row r="987" spans="1:57" s="24" customFormat="1" x14ac:dyDescent="0.2">
      <c r="A987" s="62" t="s">
        <v>1854</v>
      </c>
      <c r="B987" s="192" t="s">
        <v>1853</v>
      </c>
      <c r="C987" s="58" t="s">
        <v>1822</v>
      </c>
      <c r="D987" s="66" t="s">
        <v>75</v>
      </c>
      <c r="E987" s="41" t="s">
        <v>76</v>
      </c>
      <c r="F987" s="59" t="s">
        <v>57</v>
      </c>
      <c r="G987" s="60">
        <v>2</v>
      </c>
      <c r="H987" s="178">
        <v>850</v>
      </c>
      <c r="I987" s="57"/>
      <c r="AV987" s="4"/>
      <c r="AW987" s="4"/>
      <c r="AX987" s="4"/>
      <c r="AY987" s="4"/>
      <c r="AZ987" s="4"/>
      <c r="BA987" s="4"/>
      <c r="BB987" s="4"/>
      <c r="BC987" s="4"/>
      <c r="BD987" s="4"/>
      <c r="BE987" s="4"/>
    </row>
    <row r="988" spans="1:57" s="24" customFormat="1" x14ac:dyDescent="0.2">
      <c r="A988" s="62" t="s">
        <v>1856</v>
      </c>
      <c r="B988" s="192" t="s">
        <v>1855</v>
      </c>
      <c r="C988" s="58" t="s">
        <v>1822</v>
      </c>
      <c r="D988" s="66" t="s">
        <v>75</v>
      </c>
      <c r="E988" s="41" t="s">
        <v>76</v>
      </c>
      <c r="F988" s="59" t="s">
        <v>57</v>
      </c>
      <c r="G988" s="60">
        <v>2</v>
      </c>
      <c r="H988" s="178">
        <v>850</v>
      </c>
      <c r="I988" s="57"/>
      <c r="AV988" s="4"/>
      <c r="AW988" s="4"/>
      <c r="AX988" s="4"/>
      <c r="AY988" s="4"/>
      <c r="AZ988" s="4"/>
      <c r="BA988" s="4"/>
      <c r="BB988" s="4"/>
      <c r="BC988" s="4"/>
      <c r="BD988" s="4"/>
      <c r="BE988" s="4"/>
    </row>
    <row r="989" spans="1:57" s="24" customFormat="1" x14ac:dyDescent="0.2">
      <c r="A989" s="62" t="s">
        <v>1858</v>
      </c>
      <c r="B989" s="192" t="s">
        <v>1857</v>
      </c>
      <c r="C989" s="58" t="s">
        <v>1822</v>
      </c>
      <c r="D989" s="66" t="s">
        <v>75</v>
      </c>
      <c r="E989" s="41" t="s">
        <v>76</v>
      </c>
      <c r="F989" s="59" t="s">
        <v>57</v>
      </c>
      <c r="G989" s="60">
        <v>2</v>
      </c>
      <c r="H989" s="178">
        <v>850</v>
      </c>
      <c r="I989" s="57"/>
      <c r="AV989" s="4"/>
      <c r="AW989" s="4"/>
      <c r="AX989" s="4"/>
      <c r="AY989" s="4"/>
      <c r="AZ989" s="4"/>
      <c r="BA989" s="4"/>
      <c r="BB989" s="4"/>
      <c r="BC989" s="4"/>
      <c r="BD989" s="4"/>
      <c r="BE989" s="4"/>
    </row>
    <row r="990" spans="1:57" s="24" customFormat="1" x14ac:dyDescent="0.2">
      <c r="A990" s="62" t="s">
        <v>1860</v>
      </c>
      <c r="B990" s="192" t="s">
        <v>1859</v>
      </c>
      <c r="C990" s="58" t="s">
        <v>1822</v>
      </c>
      <c r="D990" s="66" t="s">
        <v>75</v>
      </c>
      <c r="E990" s="41" t="s">
        <v>76</v>
      </c>
      <c r="F990" s="59" t="s">
        <v>57</v>
      </c>
      <c r="G990" s="60">
        <v>2</v>
      </c>
      <c r="H990" s="178">
        <v>850</v>
      </c>
      <c r="I990" s="57"/>
      <c r="AV990" s="4"/>
      <c r="AW990" s="4"/>
      <c r="AX990" s="4"/>
      <c r="AY990" s="4"/>
      <c r="AZ990" s="4"/>
      <c r="BA990" s="4"/>
      <c r="BB990" s="4"/>
      <c r="BC990" s="4"/>
      <c r="BD990" s="4"/>
      <c r="BE990" s="4"/>
    </row>
    <row r="991" spans="1:57" s="24" customFormat="1" x14ac:dyDescent="0.2">
      <c r="A991" s="62" t="s">
        <v>1862</v>
      </c>
      <c r="B991" s="192" t="s">
        <v>1861</v>
      </c>
      <c r="C991" s="58" t="s">
        <v>1822</v>
      </c>
      <c r="D991" s="66" t="s">
        <v>75</v>
      </c>
      <c r="E991" s="41" t="s">
        <v>76</v>
      </c>
      <c r="F991" s="59" t="s">
        <v>57</v>
      </c>
      <c r="G991" s="60">
        <v>2</v>
      </c>
      <c r="H991" s="178">
        <v>850</v>
      </c>
      <c r="I991" s="57"/>
      <c r="AV991" s="4"/>
      <c r="AW991" s="4"/>
      <c r="AX991" s="4"/>
      <c r="AY991" s="4"/>
      <c r="AZ991" s="4"/>
      <c r="BA991" s="4"/>
      <c r="BB991" s="4"/>
      <c r="BC991" s="4"/>
      <c r="BD991" s="4"/>
      <c r="BE991" s="4"/>
    </row>
    <row r="992" spans="1:57" s="24" customFormat="1" x14ac:dyDescent="0.2">
      <c r="A992" s="62" t="s">
        <v>1864</v>
      </c>
      <c r="B992" s="192" t="s">
        <v>1863</v>
      </c>
      <c r="C992" s="58" t="s">
        <v>1822</v>
      </c>
      <c r="D992" s="66" t="s">
        <v>75</v>
      </c>
      <c r="E992" s="41" t="s">
        <v>76</v>
      </c>
      <c r="F992" s="59" t="s">
        <v>57</v>
      </c>
      <c r="G992" s="60">
        <v>2</v>
      </c>
      <c r="H992" s="178">
        <v>850</v>
      </c>
      <c r="I992" s="57"/>
      <c r="AV992" s="4"/>
      <c r="AW992" s="4"/>
      <c r="AX992" s="4"/>
      <c r="AY992" s="4"/>
      <c r="AZ992" s="4"/>
      <c r="BA992" s="4"/>
      <c r="BB992" s="4"/>
      <c r="BC992" s="4"/>
      <c r="BD992" s="4"/>
      <c r="BE992" s="4"/>
    </row>
    <row r="993" spans="1:57" s="24" customFormat="1" x14ac:dyDescent="0.2">
      <c r="A993" s="62" t="s">
        <v>1866</v>
      </c>
      <c r="B993" s="192" t="s">
        <v>1865</v>
      </c>
      <c r="C993" s="58" t="s">
        <v>1822</v>
      </c>
      <c r="D993" s="66" t="s">
        <v>75</v>
      </c>
      <c r="E993" s="41" t="s">
        <v>76</v>
      </c>
      <c r="F993" s="59" t="s">
        <v>57</v>
      </c>
      <c r="G993" s="60">
        <v>2</v>
      </c>
      <c r="H993" s="178">
        <v>850</v>
      </c>
      <c r="I993" s="57"/>
      <c r="AV993" s="4"/>
      <c r="AW993" s="4"/>
      <c r="AX993" s="4"/>
      <c r="AY993" s="4"/>
      <c r="AZ993" s="4"/>
      <c r="BA993" s="4"/>
      <c r="BB993" s="4"/>
      <c r="BC993" s="4"/>
      <c r="BD993" s="4"/>
      <c r="BE993" s="4"/>
    </row>
    <row r="994" spans="1:57" s="24" customFormat="1" x14ac:dyDescent="0.2">
      <c r="A994" s="73"/>
      <c r="B994" s="42" t="s">
        <v>1867</v>
      </c>
      <c r="C994" s="75"/>
      <c r="D994" s="76"/>
      <c r="E994" s="77"/>
      <c r="F994" s="78"/>
      <c r="G994" s="79"/>
      <c r="H994" s="178">
        <v>850</v>
      </c>
      <c r="I994" s="57"/>
      <c r="AV994" s="4"/>
      <c r="AW994" s="4"/>
      <c r="AX994" s="4"/>
      <c r="AY994" s="4"/>
      <c r="AZ994" s="4"/>
      <c r="BA994" s="4"/>
      <c r="BB994" s="4"/>
      <c r="BC994" s="4"/>
      <c r="BD994" s="4"/>
      <c r="BE994" s="4"/>
    </row>
    <row r="995" spans="1:57" s="24" customFormat="1" ht="21" x14ac:dyDescent="0.2">
      <c r="A995" s="62" t="s">
        <v>1869</v>
      </c>
      <c r="B995" s="218" t="s">
        <v>1868</v>
      </c>
      <c r="C995" s="58" t="s">
        <v>1822</v>
      </c>
      <c r="D995" s="66" t="s">
        <v>75</v>
      </c>
      <c r="E995" s="41" t="s">
        <v>76</v>
      </c>
      <c r="F995" s="59" t="s">
        <v>57</v>
      </c>
      <c r="G995" s="60">
        <v>2</v>
      </c>
      <c r="H995" s="80"/>
      <c r="I995" s="57"/>
      <c r="AV995" s="4"/>
      <c r="AW995" s="4"/>
      <c r="AX995" s="4"/>
      <c r="AY995" s="4"/>
      <c r="AZ995" s="4"/>
      <c r="BA995" s="4"/>
      <c r="BB995" s="4"/>
      <c r="BC995" s="4"/>
      <c r="BD995" s="4"/>
      <c r="BE995" s="4"/>
    </row>
    <row r="996" spans="1:57" s="24" customFormat="1" ht="31.5" x14ac:dyDescent="0.2">
      <c r="A996" s="62" t="s">
        <v>1871</v>
      </c>
      <c r="B996" s="192" t="s">
        <v>1870</v>
      </c>
      <c r="C996" s="58" t="s">
        <v>1822</v>
      </c>
      <c r="D996" s="66" t="s">
        <v>75</v>
      </c>
      <c r="E996" s="41" t="s">
        <v>76</v>
      </c>
      <c r="F996" s="59" t="s">
        <v>57</v>
      </c>
      <c r="G996" s="60">
        <v>2</v>
      </c>
      <c r="H996" s="178">
        <v>850</v>
      </c>
      <c r="I996" s="57"/>
      <c r="AV996" s="4"/>
      <c r="AW996" s="4"/>
      <c r="AX996" s="4"/>
      <c r="AY996" s="4"/>
      <c r="AZ996" s="4"/>
      <c r="BA996" s="4"/>
      <c r="BB996" s="4"/>
      <c r="BC996" s="4"/>
      <c r="BD996" s="4"/>
      <c r="BE996" s="4"/>
    </row>
    <row r="997" spans="1:57" s="24" customFormat="1" ht="31.5" x14ac:dyDescent="0.2">
      <c r="A997" s="62" t="s">
        <v>1873</v>
      </c>
      <c r="B997" s="192" t="s">
        <v>1872</v>
      </c>
      <c r="C997" s="58" t="s">
        <v>1822</v>
      </c>
      <c r="D997" s="66" t="s">
        <v>75</v>
      </c>
      <c r="E997" s="41" t="s">
        <v>76</v>
      </c>
      <c r="F997" s="59" t="s">
        <v>57</v>
      </c>
      <c r="G997" s="60">
        <v>2</v>
      </c>
      <c r="H997" s="178">
        <v>850</v>
      </c>
      <c r="I997" s="57"/>
      <c r="AV997" s="4"/>
      <c r="AW997" s="4"/>
      <c r="AX997" s="4"/>
      <c r="AY997" s="4"/>
      <c r="AZ997" s="4"/>
      <c r="BA997" s="4"/>
      <c r="BB997" s="4"/>
      <c r="BC997" s="4"/>
      <c r="BD997" s="4"/>
      <c r="BE997" s="4"/>
    </row>
    <row r="998" spans="1:57" s="24" customFormat="1" ht="31.5" x14ac:dyDescent="0.2">
      <c r="A998" s="62" t="s">
        <v>1875</v>
      </c>
      <c r="B998" s="192" t="s">
        <v>1874</v>
      </c>
      <c r="C998" s="58" t="s">
        <v>1822</v>
      </c>
      <c r="D998" s="66" t="s">
        <v>75</v>
      </c>
      <c r="E998" s="41" t="s">
        <v>76</v>
      </c>
      <c r="F998" s="59" t="s">
        <v>57</v>
      </c>
      <c r="G998" s="60">
        <v>2</v>
      </c>
      <c r="H998" s="178">
        <v>850</v>
      </c>
      <c r="I998" s="57"/>
      <c r="AV998" s="4"/>
      <c r="AW998" s="4"/>
      <c r="AX998" s="4"/>
      <c r="AY998" s="4"/>
      <c r="AZ998" s="4"/>
      <c r="BA998" s="4"/>
      <c r="BB998" s="4"/>
      <c r="BC998" s="4"/>
      <c r="BD998" s="4"/>
      <c r="BE998" s="4"/>
    </row>
    <row r="999" spans="1:57" s="24" customFormat="1" x14ac:dyDescent="0.2">
      <c r="A999" s="62" t="s">
        <v>1877</v>
      </c>
      <c r="B999" s="192" t="s">
        <v>1876</v>
      </c>
      <c r="C999" s="58" t="s">
        <v>1822</v>
      </c>
      <c r="D999" s="66" t="s">
        <v>75</v>
      </c>
      <c r="E999" s="41" t="s">
        <v>76</v>
      </c>
      <c r="F999" s="59" t="s">
        <v>57</v>
      </c>
      <c r="G999" s="60">
        <v>2</v>
      </c>
      <c r="H999" s="178">
        <v>850</v>
      </c>
      <c r="I999" s="57"/>
      <c r="AV999" s="4"/>
      <c r="AW999" s="4"/>
      <c r="AX999" s="4"/>
      <c r="AY999" s="4"/>
      <c r="AZ999" s="4"/>
      <c r="BA999" s="4"/>
      <c r="BB999" s="4"/>
      <c r="BC999" s="4"/>
      <c r="BD999" s="4"/>
      <c r="BE999" s="4"/>
    </row>
    <row r="1000" spans="1:57" s="24" customFormat="1" ht="31.5" x14ac:dyDescent="0.2">
      <c r="A1000" s="107"/>
      <c r="B1000" s="192" t="s">
        <v>1878</v>
      </c>
      <c r="C1000" s="75"/>
      <c r="D1000" s="142"/>
      <c r="E1000" s="77"/>
      <c r="F1000" s="108"/>
      <c r="G1000" s="111"/>
      <c r="H1000" s="178">
        <v>850</v>
      </c>
      <c r="I1000" s="57"/>
      <c r="AV1000" s="4"/>
      <c r="AW1000" s="4"/>
      <c r="AX1000" s="4"/>
      <c r="AY1000" s="4"/>
      <c r="AZ1000" s="4"/>
      <c r="BA1000" s="4"/>
      <c r="BB1000" s="4"/>
      <c r="BC1000" s="4"/>
      <c r="BD1000" s="4"/>
      <c r="BE1000" s="4"/>
    </row>
    <row r="1001" spans="1:57" s="24" customFormat="1" ht="21" x14ac:dyDescent="0.2">
      <c r="A1001" s="62" t="s">
        <v>1880</v>
      </c>
      <c r="B1001" s="219" t="s">
        <v>1879</v>
      </c>
      <c r="C1001" s="58" t="s">
        <v>1822</v>
      </c>
      <c r="D1001" s="66" t="s">
        <v>75</v>
      </c>
      <c r="E1001" s="41" t="s">
        <v>76</v>
      </c>
      <c r="F1001" s="59" t="s">
        <v>57</v>
      </c>
      <c r="G1001" s="60">
        <v>2</v>
      </c>
      <c r="H1001" s="110"/>
      <c r="I1001" s="57"/>
      <c r="AV1001" s="4"/>
      <c r="AW1001" s="4"/>
      <c r="AX1001" s="4"/>
      <c r="AY1001" s="4"/>
      <c r="AZ1001" s="4"/>
      <c r="BA1001" s="4"/>
      <c r="BB1001" s="4"/>
      <c r="BC1001" s="4"/>
      <c r="BD1001" s="4"/>
      <c r="BE1001" s="4"/>
    </row>
    <row r="1002" spans="1:57" s="24" customFormat="1" x14ac:dyDescent="0.2">
      <c r="A1002" s="72" t="s">
        <v>1882</v>
      </c>
      <c r="B1002" s="192" t="s">
        <v>1881</v>
      </c>
      <c r="C1002" s="58" t="s">
        <v>1822</v>
      </c>
      <c r="D1002" s="66" t="s">
        <v>75</v>
      </c>
      <c r="E1002" s="41" t="s">
        <v>76</v>
      </c>
      <c r="F1002" s="67" t="s">
        <v>57</v>
      </c>
      <c r="G1002" s="68">
        <v>2</v>
      </c>
      <c r="H1002" s="178">
        <v>850</v>
      </c>
      <c r="I1002" s="57"/>
      <c r="AV1002" s="4"/>
      <c r="AW1002" s="4"/>
      <c r="AX1002" s="4"/>
      <c r="AY1002" s="4"/>
      <c r="AZ1002" s="4"/>
      <c r="BA1002" s="4"/>
      <c r="BB1002" s="4"/>
      <c r="BC1002" s="4"/>
      <c r="BD1002" s="4"/>
      <c r="BE1002" s="4"/>
    </row>
    <row r="1003" spans="1:57" s="24" customFormat="1" ht="31.5" x14ac:dyDescent="0.2">
      <c r="A1003" s="72" t="s">
        <v>1884</v>
      </c>
      <c r="B1003" s="179" t="s">
        <v>1883</v>
      </c>
      <c r="C1003" s="58" t="s">
        <v>1822</v>
      </c>
      <c r="D1003" s="66" t="s">
        <v>75</v>
      </c>
      <c r="E1003" s="41" t="s">
        <v>76</v>
      </c>
      <c r="F1003" s="67" t="s">
        <v>57</v>
      </c>
      <c r="G1003" s="68">
        <v>2</v>
      </c>
      <c r="H1003" s="178">
        <v>850</v>
      </c>
      <c r="I1003" s="57"/>
      <c r="AV1003" s="4"/>
      <c r="AW1003" s="4"/>
      <c r="AX1003" s="4"/>
      <c r="AY1003" s="4"/>
      <c r="AZ1003" s="4"/>
      <c r="BA1003" s="4"/>
      <c r="BB1003" s="4"/>
      <c r="BC1003" s="4"/>
      <c r="BD1003" s="4"/>
      <c r="BE1003" s="4"/>
    </row>
    <row r="1004" spans="1:57" s="24" customFormat="1" ht="31.5" x14ac:dyDescent="0.2">
      <c r="A1004" s="62" t="s">
        <v>1886</v>
      </c>
      <c r="B1004" s="179" t="s">
        <v>1885</v>
      </c>
      <c r="C1004" s="58" t="s">
        <v>1822</v>
      </c>
      <c r="D1004" s="66" t="s">
        <v>75</v>
      </c>
      <c r="E1004" s="41" t="s">
        <v>76</v>
      </c>
      <c r="F1004" s="59" t="s">
        <v>57</v>
      </c>
      <c r="G1004" s="60">
        <v>2</v>
      </c>
      <c r="H1004" s="178">
        <v>850</v>
      </c>
      <c r="I1004" s="57"/>
      <c r="J1004" s="61"/>
      <c r="K1004" s="61"/>
      <c r="AV1004" s="4"/>
      <c r="AW1004" s="4"/>
      <c r="AX1004" s="4"/>
      <c r="AY1004" s="4"/>
      <c r="AZ1004" s="4"/>
      <c r="BA1004" s="4"/>
      <c r="BB1004" s="4"/>
      <c r="BC1004" s="4"/>
      <c r="BD1004" s="4"/>
      <c r="BE1004" s="4"/>
    </row>
    <row r="1005" spans="1:57" s="24" customFormat="1" x14ac:dyDescent="0.2">
      <c r="A1005" s="107"/>
      <c r="B1005" s="192" t="s">
        <v>1887</v>
      </c>
      <c r="C1005" s="75"/>
      <c r="D1005" s="76"/>
      <c r="E1005" s="77"/>
      <c r="F1005" s="108"/>
      <c r="G1005" s="111"/>
      <c r="H1005" s="178">
        <v>850</v>
      </c>
      <c r="I1005" s="57"/>
      <c r="AV1005" s="4"/>
      <c r="AW1005" s="4"/>
      <c r="AX1005" s="4"/>
      <c r="AY1005" s="4"/>
      <c r="AZ1005" s="4"/>
      <c r="BA1005" s="4"/>
      <c r="BB1005" s="4"/>
      <c r="BC1005" s="4"/>
      <c r="BD1005" s="4"/>
      <c r="BE1005" s="4"/>
    </row>
    <row r="1006" spans="1:57" s="24" customFormat="1" ht="21" x14ac:dyDescent="0.2">
      <c r="A1006" s="62" t="s">
        <v>1889</v>
      </c>
      <c r="B1006" s="219" t="s">
        <v>1888</v>
      </c>
      <c r="C1006" s="58" t="s">
        <v>1822</v>
      </c>
      <c r="D1006" s="66" t="s">
        <v>75</v>
      </c>
      <c r="E1006" s="41" t="s">
        <v>76</v>
      </c>
      <c r="F1006" s="59" t="s">
        <v>57</v>
      </c>
      <c r="G1006" s="60">
        <v>2</v>
      </c>
      <c r="H1006" s="110"/>
      <c r="I1006" s="57"/>
      <c r="AV1006" s="4"/>
      <c r="AW1006" s="4"/>
      <c r="AX1006" s="4"/>
      <c r="AY1006" s="4"/>
      <c r="AZ1006" s="4"/>
      <c r="BA1006" s="4"/>
      <c r="BB1006" s="4"/>
      <c r="BC1006" s="4"/>
      <c r="BD1006" s="4"/>
      <c r="BE1006" s="4"/>
    </row>
    <row r="1007" spans="1:57" s="24" customFormat="1" ht="31.5" x14ac:dyDescent="0.2">
      <c r="A1007" s="62" t="s">
        <v>1891</v>
      </c>
      <c r="B1007" s="192" t="s">
        <v>1890</v>
      </c>
      <c r="C1007" s="58" t="s">
        <v>1822</v>
      </c>
      <c r="D1007" s="66" t="s">
        <v>75</v>
      </c>
      <c r="E1007" s="41" t="s">
        <v>76</v>
      </c>
      <c r="F1007" s="59" t="s">
        <v>57</v>
      </c>
      <c r="G1007" s="60">
        <v>2</v>
      </c>
      <c r="H1007" s="178">
        <v>850</v>
      </c>
      <c r="I1007" s="57"/>
      <c r="AV1007" s="4"/>
      <c r="AW1007" s="4"/>
      <c r="AX1007" s="4"/>
      <c r="AY1007" s="4"/>
      <c r="AZ1007" s="4"/>
      <c r="BA1007" s="4"/>
      <c r="BB1007" s="4"/>
      <c r="BC1007" s="4"/>
      <c r="BD1007" s="4"/>
      <c r="BE1007" s="4"/>
    </row>
    <row r="1008" spans="1:57" s="24" customFormat="1" ht="31.5" x14ac:dyDescent="0.2">
      <c r="A1008" s="62" t="s">
        <v>1893</v>
      </c>
      <c r="B1008" s="192" t="s">
        <v>1892</v>
      </c>
      <c r="C1008" s="58" t="s">
        <v>1822</v>
      </c>
      <c r="D1008" s="66" t="s">
        <v>75</v>
      </c>
      <c r="E1008" s="41" t="s">
        <v>76</v>
      </c>
      <c r="F1008" s="59" t="s">
        <v>57</v>
      </c>
      <c r="G1008" s="60">
        <v>2</v>
      </c>
      <c r="H1008" s="178">
        <v>850</v>
      </c>
      <c r="I1008" s="57"/>
      <c r="AV1008" s="4"/>
      <c r="AW1008" s="4"/>
      <c r="AX1008" s="4"/>
      <c r="AY1008" s="4"/>
      <c r="AZ1008" s="4"/>
      <c r="BA1008" s="4"/>
      <c r="BB1008" s="4"/>
      <c r="BC1008" s="4"/>
      <c r="BD1008" s="4"/>
      <c r="BE1008" s="4"/>
    </row>
    <row r="1009" spans="1:57" s="24" customFormat="1" ht="31.5" x14ac:dyDescent="0.2">
      <c r="A1009" s="62" t="s">
        <v>1895</v>
      </c>
      <c r="B1009" s="192" t="s">
        <v>1894</v>
      </c>
      <c r="C1009" s="58" t="s">
        <v>1822</v>
      </c>
      <c r="D1009" s="66" t="s">
        <v>75</v>
      </c>
      <c r="E1009" s="41" t="s">
        <v>76</v>
      </c>
      <c r="F1009" s="59" t="s">
        <v>57</v>
      </c>
      <c r="G1009" s="60">
        <v>2</v>
      </c>
      <c r="H1009" s="178">
        <v>850</v>
      </c>
      <c r="I1009" s="57"/>
      <c r="J1009" s="61"/>
      <c r="K1009" s="61"/>
      <c r="AV1009" s="4"/>
      <c r="AW1009" s="4"/>
      <c r="AX1009" s="4"/>
      <c r="AY1009" s="4"/>
      <c r="AZ1009" s="4"/>
      <c r="BA1009" s="4"/>
      <c r="BB1009" s="4"/>
      <c r="BC1009" s="4"/>
      <c r="BD1009" s="4"/>
      <c r="BE1009" s="4"/>
    </row>
    <row r="1010" spans="1:57" s="24" customFormat="1" ht="31.5" x14ac:dyDescent="0.2">
      <c r="A1010" s="62" t="s">
        <v>1897</v>
      </c>
      <c r="B1010" s="192" t="s">
        <v>1896</v>
      </c>
      <c r="C1010" s="58" t="s">
        <v>1822</v>
      </c>
      <c r="D1010" s="66" t="s">
        <v>75</v>
      </c>
      <c r="E1010" s="41" t="s">
        <v>76</v>
      </c>
      <c r="F1010" s="59" t="s">
        <v>57</v>
      </c>
      <c r="G1010" s="60">
        <v>2</v>
      </c>
      <c r="H1010" s="178">
        <v>850</v>
      </c>
      <c r="I1010" s="57"/>
      <c r="AV1010" s="4"/>
      <c r="AW1010" s="4"/>
      <c r="AX1010" s="4"/>
      <c r="AY1010" s="4"/>
      <c r="AZ1010" s="4"/>
      <c r="BA1010" s="4"/>
      <c r="BB1010" s="4"/>
      <c r="BC1010" s="4"/>
      <c r="BD1010" s="4"/>
      <c r="BE1010" s="4"/>
    </row>
    <row r="1011" spans="1:57" s="24" customFormat="1" ht="31.5" x14ac:dyDescent="0.2">
      <c r="A1011" s="142"/>
      <c r="B1011" s="192" t="s">
        <v>1898</v>
      </c>
      <c r="C1011" s="143"/>
      <c r="D1011" s="76"/>
      <c r="E1011" s="77"/>
      <c r="F1011" s="142"/>
      <c r="G1011" s="111"/>
      <c r="H1011" s="178">
        <v>850</v>
      </c>
      <c r="I1011" s="57"/>
      <c r="AV1011" s="4"/>
      <c r="AW1011" s="4"/>
      <c r="AX1011" s="4"/>
      <c r="AY1011" s="4"/>
      <c r="AZ1011" s="4"/>
      <c r="BA1011" s="4"/>
      <c r="BB1011" s="4"/>
      <c r="BC1011" s="4"/>
      <c r="BD1011" s="4"/>
      <c r="BE1011" s="4"/>
    </row>
    <row r="1012" spans="1:57" s="24" customFormat="1" ht="21" x14ac:dyDescent="0.2">
      <c r="A1012" s="62" t="s">
        <v>1900</v>
      </c>
      <c r="B1012" s="220" t="s">
        <v>1899</v>
      </c>
      <c r="C1012" s="58" t="s">
        <v>1822</v>
      </c>
      <c r="D1012" s="66" t="s">
        <v>75</v>
      </c>
      <c r="E1012" s="41" t="s">
        <v>76</v>
      </c>
      <c r="F1012" s="59" t="s">
        <v>57</v>
      </c>
      <c r="G1012" s="60">
        <v>2</v>
      </c>
      <c r="H1012" s="110"/>
      <c r="I1012" s="57"/>
      <c r="AV1012" s="4"/>
      <c r="AW1012" s="4"/>
      <c r="AX1012" s="4"/>
      <c r="AY1012" s="4"/>
      <c r="AZ1012" s="4"/>
      <c r="BA1012" s="4"/>
      <c r="BB1012" s="4"/>
      <c r="BC1012" s="4"/>
      <c r="BD1012" s="4"/>
      <c r="BE1012" s="4"/>
    </row>
    <row r="1013" spans="1:57" s="24" customFormat="1" ht="31.5" x14ac:dyDescent="0.2">
      <c r="A1013" s="72" t="s">
        <v>1902</v>
      </c>
      <c r="B1013" s="192" t="s">
        <v>1901</v>
      </c>
      <c r="C1013" s="58" t="s">
        <v>1822</v>
      </c>
      <c r="D1013" s="66" t="s">
        <v>75</v>
      </c>
      <c r="E1013" s="41" t="s">
        <v>76</v>
      </c>
      <c r="F1013" s="67" t="s">
        <v>57</v>
      </c>
      <c r="G1013" s="68">
        <v>2</v>
      </c>
      <c r="H1013" s="178">
        <v>850</v>
      </c>
      <c r="I1013" s="57"/>
      <c r="AV1013" s="4"/>
      <c r="AW1013" s="4"/>
      <c r="AX1013" s="4"/>
      <c r="AY1013" s="4"/>
      <c r="AZ1013" s="4"/>
      <c r="BA1013" s="4"/>
      <c r="BB1013" s="4"/>
      <c r="BC1013" s="4"/>
      <c r="BD1013" s="4"/>
      <c r="BE1013" s="4"/>
    </row>
    <row r="1014" spans="1:57" s="24" customFormat="1" ht="31.5" x14ac:dyDescent="0.2">
      <c r="A1014" s="72" t="s">
        <v>1904</v>
      </c>
      <c r="B1014" s="179" t="s">
        <v>1903</v>
      </c>
      <c r="C1014" s="58" t="s">
        <v>1822</v>
      </c>
      <c r="D1014" s="66" t="s">
        <v>75</v>
      </c>
      <c r="E1014" s="41" t="s">
        <v>76</v>
      </c>
      <c r="F1014" s="67" t="s">
        <v>57</v>
      </c>
      <c r="G1014" s="68">
        <v>2</v>
      </c>
      <c r="H1014" s="178">
        <v>850</v>
      </c>
      <c r="I1014" s="57"/>
      <c r="AV1014" s="4"/>
      <c r="AW1014" s="4"/>
      <c r="AX1014" s="4"/>
      <c r="AY1014" s="4"/>
      <c r="AZ1014" s="4"/>
      <c r="BA1014" s="4"/>
      <c r="BB1014" s="4"/>
      <c r="BC1014" s="4"/>
      <c r="BD1014" s="4"/>
      <c r="BE1014" s="4"/>
    </row>
    <row r="1015" spans="1:57" s="24" customFormat="1" ht="31.5" x14ac:dyDescent="0.2">
      <c r="A1015" s="72" t="s">
        <v>1906</v>
      </c>
      <c r="B1015" s="179" t="s">
        <v>1905</v>
      </c>
      <c r="C1015" s="58" t="s">
        <v>1822</v>
      </c>
      <c r="D1015" s="66" t="s">
        <v>75</v>
      </c>
      <c r="E1015" s="41" t="s">
        <v>76</v>
      </c>
      <c r="F1015" s="67" t="s">
        <v>57</v>
      </c>
      <c r="G1015" s="68">
        <v>2</v>
      </c>
      <c r="H1015" s="178">
        <v>850</v>
      </c>
      <c r="I1015" s="57"/>
      <c r="AV1015" s="4"/>
      <c r="AW1015" s="4"/>
      <c r="AX1015" s="4"/>
      <c r="AY1015" s="4"/>
      <c r="AZ1015" s="4"/>
      <c r="BA1015" s="4"/>
      <c r="BB1015" s="4"/>
      <c r="BC1015" s="4"/>
      <c r="BD1015" s="4"/>
      <c r="BE1015" s="4"/>
    </row>
    <row r="1016" spans="1:57" s="24" customFormat="1" ht="31.5" x14ac:dyDescent="0.2">
      <c r="A1016" s="62" t="s">
        <v>1908</v>
      </c>
      <c r="B1016" s="179" t="s">
        <v>1907</v>
      </c>
      <c r="C1016" s="58" t="s">
        <v>1822</v>
      </c>
      <c r="D1016" s="66" t="s">
        <v>75</v>
      </c>
      <c r="E1016" s="41" t="s">
        <v>76</v>
      </c>
      <c r="F1016" s="59" t="s">
        <v>57</v>
      </c>
      <c r="G1016" s="60">
        <v>2</v>
      </c>
      <c r="H1016" s="178">
        <v>850</v>
      </c>
      <c r="I1016" s="57"/>
      <c r="AV1016" s="4"/>
      <c r="AW1016" s="4"/>
      <c r="AX1016" s="4"/>
      <c r="AY1016" s="4"/>
      <c r="AZ1016" s="4"/>
      <c r="BA1016" s="4"/>
      <c r="BB1016" s="4"/>
      <c r="BC1016" s="4"/>
      <c r="BD1016" s="4"/>
      <c r="BE1016" s="4"/>
    </row>
    <row r="1017" spans="1:57" s="24" customFormat="1" ht="31.5" x14ac:dyDescent="0.2">
      <c r="A1017" s="72" t="s">
        <v>1910</v>
      </c>
      <c r="B1017" s="192" t="s">
        <v>1909</v>
      </c>
      <c r="C1017" s="58" t="s">
        <v>1822</v>
      </c>
      <c r="D1017" s="66" t="s">
        <v>75</v>
      </c>
      <c r="E1017" s="41" t="s">
        <v>76</v>
      </c>
      <c r="F1017" s="67" t="s">
        <v>57</v>
      </c>
      <c r="G1017" s="68">
        <v>2</v>
      </c>
      <c r="H1017" s="178">
        <v>850</v>
      </c>
      <c r="I1017" s="57"/>
      <c r="AV1017" s="4"/>
      <c r="AW1017" s="4"/>
      <c r="AX1017" s="4"/>
      <c r="AY1017" s="4"/>
      <c r="AZ1017" s="4"/>
      <c r="BA1017" s="4"/>
      <c r="BB1017" s="4"/>
      <c r="BC1017" s="4"/>
      <c r="BD1017" s="4"/>
      <c r="BE1017" s="4"/>
    </row>
    <row r="1018" spans="1:57" s="24" customFormat="1" ht="47.25" x14ac:dyDescent="0.2">
      <c r="A1018" s="72" t="s">
        <v>1912</v>
      </c>
      <c r="B1018" s="179" t="s">
        <v>1911</v>
      </c>
      <c r="C1018" s="58" t="s">
        <v>1822</v>
      </c>
      <c r="D1018" s="66" t="s">
        <v>75</v>
      </c>
      <c r="E1018" s="41" t="s">
        <v>76</v>
      </c>
      <c r="F1018" s="67" t="s">
        <v>57</v>
      </c>
      <c r="G1018" s="68">
        <v>2</v>
      </c>
      <c r="H1018" s="178">
        <v>850</v>
      </c>
      <c r="I1018" s="57"/>
      <c r="AV1018" s="4"/>
      <c r="AW1018" s="4"/>
      <c r="AX1018" s="4"/>
      <c r="AY1018" s="4"/>
      <c r="AZ1018" s="4"/>
      <c r="BA1018" s="4"/>
      <c r="BB1018" s="4"/>
      <c r="BC1018" s="4"/>
      <c r="BD1018" s="4"/>
      <c r="BE1018" s="4"/>
    </row>
    <row r="1019" spans="1:57" s="24" customFormat="1" ht="31.5" x14ac:dyDescent="0.2">
      <c r="A1019" s="73"/>
      <c r="B1019" s="179" t="s">
        <v>1913</v>
      </c>
      <c r="C1019" s="75"/>
      <c r="D1019" s="76"/>
      <c r="E1019" s="77"/>
      <c r="F1019" s="78"/>
      <c r="G1019" s="79"/>
      <c r="H1019" s="178">
        <v>850</v>
      </c>
      <c r="I1019" s="57"/>
      <c r="AV1019" s="4"/>
      <c r="AW1019" s="4"/>
      <c r="AX1019" s="4"/>
      <c r="AY1019" s="4"/>
      <c r="AZ1019" s="4"/>
      <c r="BA1019" s="4"/>
      <c r="BB1019" s="4"/>
      <c r="BC1019" s="4"/>
      <c r="BD1019" s="4"/>
      <c r="BE1019" s="4"/>
    </row>
    <row r="1020" spans="1:57" s="24" customFormat="1" ht="21" x14ac:dyDescent="0.2">
      <c r="A1020" s="72" t="s">
        <v>1915</v>
      </c>
      <c r="B1020" s="213" t="s">
        <v>1914</v>
      </c>
      <c r="C1020" s="58" t="s">
        <v>1822</v>
      </c>
      <c r="D1020" s="66" t="s">
        <v>75</v>
      </c>
      <c r="E1020" s="41" t="s">
        <v>325</v>
      </c>
      <c r="F1020" s="67" t="s">
        <v>57</v>
      </c>
      <c r="G1020" s="68">
        <v>5</v>
      </c>
      <c r="H1020" s="80"/>
      <c r="I1020" s="57"/>
      <c r="AV1020" s="4"/>
      <c r="AW1020" s="4"/>
      <c r="AX1020" s="4"/>
      <c r="AY1020" s="4"/>
      <c r="AZ1020" s="4"/>
      <c r="BA1020" s="4"/>
      <c r="BB1020" s="4"/>
      <c r="BC1020" s="4"/>
      <c r="BD1020" s="4"/>
      <c r="BE1020" s="4"/>
    </row>
    <row r="1021" spans="1:57" s="24" customFormat="1" ht="236.25" x14ac:dyDescent="0.2">
      <c r="A1021" s="73"/>
      <c r="B1021" s="192" t="s">
        <v>1916</v>
      </c>
      <c r="C1021" s="75"/>
      <c r="D1021" s="76"/>
      <c r="E1021" s="77"/>
      <c r="F1021" s="78"/>
      <c r="G1021" s="79"/>
      <c r="H1021" s="178">
        <v>10500</v>
      </c>
      <c r="I1021" s="57"/>
      <c r="AV1021" s="4"/>
      <c r="AW1021" s="4"/>
      <c r="AX1021" s="4"/>
      <c r="AY1021" s="4"/>
      <c r="AZ1021" s="4"/>
      <c r="BA1021" s="4"/>
      <c r="BB1021" s="4"/>
      <c r="BC1021" s="4"/>
      <c r="BD1021" s="4"/>
      <c r="BE1021" s="4"/>
    </row>
    <row r="1022" spans="1:57" s="24" customFormat="1" ht="21" x14ac:dyDescent="0.2">
      <c r="A1022" s="62" t="s">
        <v>1918</v>
      </c>
      <c r="B1022" s="218" t="s">
        <v>1917</v>
      </c>
      <c r="C1022" s="58" t="s">
        <v>797</v>
      </c>
      <c r="D1022" s="66" t="s">
        <v>75</v>
      </c>
      <c r="E1022" s="41" t="s">
        <v>76</v>
      </c>
      <c r="F1022" s="59" t="s">
        <v>57</v>
      </c>
      <c r="G1022" s="60">
        <v>2</v>
      </c>
      <c r="H1022" s="80"/>
      <c r="I1022" s="57"/>
      <c r="AV1022" s="4"/>
      <c r="AW1022" s="4"/>
      <c r="AX1022" s="4"/>
      <c r="AY1022" s="4"/>
      <c r="AZ1022" s="4"/>
      <c r="BA1022" s="4"/>
      <c r="BB1022" s="4"/>
      <c r="BC1022" s="4"/>
      <c r="BD1022" s="4"/>
      <c r="BE1022" s="4"/>
    </row>
    <row r="1023" spans="1:57" s="24" customFormat="1" x14ac:dyDescent="0.2">
      <c r="A1023" s="62" t="s">
        <v>1919</v>
      </c>
      <c r="B1023" s="42" t="s">
        <v>1391</v>
      </c>
      <c r="C1023" s="58" t="s">
        <v>797</v>
      </c>
      <c r="D1023" s="66" t="s">
        <v>75</v>
      </c>
      <c r="E1023" s="41" t="s">
        <v>76</v>
      </c>
      <c r="F1023" s="59" t="s">
        <v>57</v>
      </c>
      <c r="G1023" s="60">
        <v>2</v>
      </c>
      <c r="H1023" s="178">
        <v>480</v>
      </c>
      <c r="I1023" s="57"/>
      <c r="AV1023" s="4"/>
      <c r="AW1023" s="4"/>
      <c r="AX1023" s="4"/>
      <c r="AY1023" s="4"/>
      <c r="AZ1023" s="4"/>
      <c r="BA1023" s="4"/>
      <c r="BB1023" s="4"/>
      <c r="BC1023" s="4"/>
      <c r="BD1023" s="4"/>
      <c r="BE1023" s="4"/>
    </row>
    <row r="1024" spans="1:57" s="24" customFormat="1" x14ac:dyDescent="0.2">
      <c r="A1024" s="62" t="s">
        <v>1920</v>
      </c>
      <c r="B1024" s="42" t="s">
        <v>1393</v>
      </c>
      <c r="C1024" s="58" t="s">
        <v>797</v>
      </c>
      <c r="D1024" s="66" t="s">
        <v>75</v>
      </c>
      <c r="E1024" s="41" t="s">
        <v>76</v>
      </c>
      <c r="F1024" s="59" t="s">
        <v>57</v>
      </c>
      <c r="G1024" s="60">
        <v>2</v>
      </c>
      <c r="H1024" s="178">
        <v>480</v>
      </c>
      <c r="I1024" s="57"/>
      <c r="AV1024" s="4"/>
      <c r="AW1024" s="4"/>
      <c r="AX1024" s="4"/>
      <c r="AY1024" s="4"/>
      <c r="AZ1024" s="4"/>
      <c r="BA1024" s="4"/>
      <c r="BB1024" s="4"/>
      <c r="BC1024" s="4"/>
      <c r="BD1024" s="4"/>
      <c r="BE1024" s="4"/>
    </row>
    <row r="1025" spans="1:57" s="24" customFormat="1" x14ac:dyDescent="0.2">
      <c r="A1025" s="62" t="s">
        <v>1921</v>
      </c>
      <c r="B1025" s="42" t="s">
        <v>1395</v>
      </c>
      <c r="C1025" s="58" t="s">
        <v>797</v>
      </c>
      <c r="D1025" s="66" t="s">
        <v>75</v>
      </c>
      <c r="E1025" s="41" t="s">
        <v>76</v>
      </c>
      <c r="F1025" s="59" t="s">
        <v>57</v>
      </c>
      <c r="G1025" s="60">
        <v>2</v>
      </c>
      <c r="H1025" s="178">
        <v>480</v>
      </c>
      <c r="I1025" s="57"/>
      <c r="AV1025" s="4"/>
      <c r="AW1025" s="4"/>
      <c r="AX1025" s="4"/>
      <c r="AY1025" s="4"/>
      <c r="AZ1025" s="4"/>
      <c r="BA1025" s="4"/>
      <c r="BB1025" s="4"/>
      <c r="BC1025" s="4"/>
      <c r="BD1025" s="4"/>
      <c r="BE1025" s="4"/>
    </row>
    <row r="1026" spans="1:57" s="24" customFormat="1" x14ac:dyDescent="0.2">
      <c r="A1026" s="62" t="s">
        <v>1922</v>
      </c>
      <c r="B1026" s="42" t="s">
        <v>1397</v>
      </c>
      <c r="C1026" s="58" t="s">
        <v>797</v>
      </c>
      <c r="D1026" s="66" t="s">
        <v>75</v>
      </c>
      <c r="E1026" s="41" t="s">
        <v>76</v>
      </c>
      <c r="F1026" s="59" t="s">
        <v>57</v>
      </c>
      <c r="G1026" s="60">
        <v>2</v>
      </c>
      <c r="H1026" s="178">
        <v>480</v>
      </c>
      <c r="I1026" s="57"/>
      <c r="AV1026" s="4"/>
      <c r="AW1026" s="4"/>
      <c r="AX1026" s="4"/>
      <c r="AY1026" s="4"/>
      <c r="AZ1026" s="4"/>
      <c r="BA1026" s="4"/>
      <c r="BB1026" s="4"/>
      <c r="BC1026" s="4"/>
      <c r="BD1026" s="4"/>
      <c r="BE1026" s="4"/>
    </row>
    <row r="1027" spans="1:57" s="24" customFormat="1" x14ac:dyDescent="0.2">
      <c r="A1027" s="62" t="s">
        <v>1923</v>
      </c>
      <c r="B1027" s="42" t="s">
        <v>1399</v>
      </c>
      <c r="C1027" s="58" t="s">
        <v>797</v>
      </c>
      <c r="D1027" s="66" t="s">
        <v>75</v>
      </c>
      <c r="E1027" s="41" t="s">
        <v>76</v>
      </c>
      <c r="F1027" s="59" t="s">
        <v>57</v>
      </c>
      <c r="G1027" s="60">
        <v>2</v>
      </c>
      <c r="H1027" s="178">
        <v>480</v>
      </c>
      <c r="I1027" s="57"/>
      <c r="AV1027" s="4"/>
      <c r="AW1027" s="4"/>
      <c r="AX1027" s="4"/>
      <c r="AY1027" s="4"/>
      <c r="AZ1027" s="4"/>
      <c r="BA1027" s="4"/>
      <c r="BB1027" s="4"/>
      <c r="BC1027" s="4"/>
      <c r="BD1027" s="4"/>
      <c r="BE1027" s="4"/>
    </row>
    <row r="1028" spans="1:57" s="24" customFormat="1" x14ac:dyDescent="0.2">
      <c r="A1028" s="62" t="s">
        <v>1924</v>
      </c>
      <c r="B1028" s="42" t="s">
        <v>1401</v>
      </c>
      <c r="C1028" s="58" t="s">
        <v>797</v>
      </c>
      <c r="D1028" s="66" t="s">
        <v>75</v>
      </c>
      <c r="E1028" s="41" t="s">
        <v>76</v>
      </c>
      <c r="F1028" s="59" t="s">
        <v>57</v>
      </c>
      <c r="G1028" s="60">
        <v>2</v>
      </c>
      <c r="H1028" s="178">
        <v>480</v>
      </c>
      <c r="I1028" s="57"/>
      <c r="AV1028" s="4"/>
      <c r="AW1028" s="4"/>
      <c r="AX1028" s="4"/>
      <c r="AY1028" s="4"/>
      <c r="AZ1028" s="4"/>
      <c r="BA1028" s="4"/>
      <c r="BB1028" s="4"/>
      <c r="BC1028" s="4"/>
      <c r="BD1028" s="4"/>
      <c r="BE1028" s="4"/>
    </row>
    <row r="1029" spans="1:57" s="24" customFormat="1" x14ac:dyDescent="0.2">
      <c r="A1029" s="62" t="s">
        <v>1925</v>
      </c>
      <c r="B1029" s="42" t="s">
        <v>1403</v>
      </c>
      <c r="C1029" s="58" t="s">
        <v>797</v>
      </c>
      <c r="D1029" s="66" t="s">
        <v>75</v>
      </c>
      <c r="E1029" s="41" t="s">
        <v>76</v>
      </c>
      <c r="F1029" s="59" t="s">
        <v>57</v>
      </c>
      <c r="G1029" s="60">
        <v>2</v>
      </c>
      <c r="H1029" s="178">
        <v>480</v>
      </c>
      <c r="I1029" s="57"/>
      <c r="AV1029" s="4"/>
      <c r="AW1029" s="4"/>
      <c r="AX1029" s="4"/>
      <c r="AY1029" s="4"/>
      <c r="AZ1029" s="4"/>
      <c r="BA1029" s="4"/>
      <c r="BB1029" s="4"/>
      <c r="BC1029" s="4"/>
      <c r="BD1029" s="4"/>
      <c r="BE1029" s="4"/>
    </row>
    <row r="1030" spans="1:57" s="24" customFormat="1" x14ac:dyDescent="0.2">
      <c r="A1030" s="62" t="s">
        <v>1926</v>
      </c>
      <c r="B1030" s="42" t="s">
        <v>1405</v>
      </c>
      <c r="C1030" s="58" t="s">
        <v>797</v>
      </c>
      <c r="D1030" s="66" t="s">
        <v>75</v>
      </c>
      <c r="E1030" s="41" t="s">
        <v>76</v>
      </c>
      <c r="F1030" s="59" t="s">
        <v>57</v>
      </c>
      <c r="G1030" s="60">
        <v>2</v>
      </c>
      <c r="H1030" s="178">
        <v>480</v>
      </c>
      <c r="I1030" s="57"/>
      <c r="AV1030" s="4"/>
      <c r="AW1030" s="4"/>
      <c r="AX1030" s="4"/>
      <c r="AY1030" s="4"/>
      <c r="AZ1030" s="4"/>
      <c r="BA1030" s="4"/>
      <c r="BB1030" s="4"/>
      <c r="BC1030" s="4"/>
      <c r="BD1030" s="4"/>
      <c r="BE1030" s="4"/>
    </row>
    <row r="1031" spans="1:57" s="24" customFormat="1" x14ac:dyDescent="0.2">
      <c r="A1031" s="62" t="s">
        <v>1927</v>
      </c>
      <c r="B1031" s="42" t="s">
        <v>1407</v>
      </c>
      <c r="C1031" s="58" t="s">
        <v>797</v>
      </c>
      <c r="D1031" s="66" t="s">
        <v>75</v>
      </c>
      <c r="E1031" s="41" t="s">
        <v>76</v>
      </c>
      <c r="F1031" s="59" t="s">
        <v>57</v>
      </c>
      <c r="G1031" s="60">
        <v>2</v>
      </c>
      <c r="H1031" s="178">
        <v>480</v>
      </c>
      <c r="I1031" s="57"/>
      <c r="AV1031" s="4"/>
      <c r="AW1031" s="4"/>
      <c r="AX1031" s="4"/>
      <c r="AY1031" s="4"/>
      <c r="AZ1031" s="4"/>
      <c r="BA1031" s="4"/>
      <c r="BB1031" s="4"/>
      <c r="BC1031" s="4"/>
      <c r="BD1031" s="4"/>
      <c r="BE1031" s="4"/>
    </row>
    <row r="1032" spans="1:57" s="24" customFormat="1" x14ac:dyDescent="0.2">
      <c r="A1032" s="62" t="s">
        <v>1928</v>
      </c>
      <c r="B1032" s="42" t="s">
        <v>1409</v>
      </c>
      <c r="C1032" s="58" t="s">
        <v>797</v>
      </c>
      <c r="D1032" s="66" t="s">
        <v>75</v>
      </c>
      <c r="E1032" s="41" t="s">
        <v>76</v>
      </c>
      <c r="F1032" s="59" t="s">
        <v>57</v>
      </c>
      <c r="G1032" s="60">
        <v>2</v>
      </c>
      <c r="H1032" s="178">
        <v>480</v>
      </c>
      <c r="I1032" s="57"/>
      <c r="AV1032" s="4"/>
      <c r="AW1032" s="4"/>
      <c r="AX1032" s="4"/>
      <c r="AY1032" s="4"/>
      <c r="AZ1032" s="4"/>
      <c r="BA1032" s="4"/>
      <c r="BB1032" s="4"/>
      <c r="BC1032" s="4"/>
      <c r="BD1032" s="4"/>
      <c r="BE1032" s="4"/>
    </row>
    <row r="1033" spans="1:57" s="24" customFormat="1" x14ac:dyDescent="0.2">
      <c r="A1033" s="62" t="s">
        <v>1929</v>
      </c>
      <c r="B1033" s="42" t="s">
        <v>1411</v>
      </c>
      <c r="C1033" s="58" t="s">
        <v>797</v>
      </c>
      <c r="D1033" s="66" t="s">
        <v>75</v>
      </c>
      <c r="E1033" s="41" t="s">
        <v>76</v>
      </c>
      <c r="F1033" s="59" t="s">
        <v>57</v>
      </c>
      <c r="G1033" s="60">
        <v>2</v>
      </c>
      <c r="H1033" s="178">
        <v>480</v>
      </c>
      <c r="I1033" s="57"/>
      <c r="AV1033" s="4"/>
      <c r="AW1033" s="4"/>
      <c r="AX1033" s="4"/>
      <c r="AY1033" s="4"/>
      <c r="AZ1033" s="4"/>
      <c r="BA1033" s="4"/>
      <c r="BB1033" s="4"/>
      <c r="BC1033" s="4"/>
      <c r="BD1033" s="4"/>
      <c r="BE1033" s="4"/>
    </row>
    <row r="1034" spans="1:57" s="24" customFormat="1" x14ac:dyDescent="0.2">
      <c r="A1034" s="62" t="s">
        <v>1930</v>
      </c>
      <c r="B1034" s="42" t="s">
        <v>1413</v>
      </c>
      <c r="C1034" s="58" t="s">
        <v>797</v>
      </c>
      <c r="D1034" s="66" t="s">
        <v>75</v>
      </c>
      <c r="E1034" s="41" t="s">
        <v>76</v>
      </c>
      <c r="F1034" s="59" t="s">
        <v>57</v>
      </c>
      <c r="G1034" s="60">
        <v>2</v>
      </c>
      <c r="H1034" s="178">
        <v>480</v>
      </c>
      <c r="I1034" s="57"/>
      <c r="AV1034" s="4"/>
      <c r="AW1034" s="4"/>
      <c r="AX1034" s="4"/>
      <c r="AY1034" s="4"/>
      <c r="AZ1034" s="4"/>
      <c r="BA1034" s="4"/>
      <c r="BB1034" s="4"/>
      <c r="BC1034" s="4"/>
      <c r="BD1034" s="4"/>
      <c r="BE1034" s="4"/>
    </row>
    <row r="1035" spans="1:57" s="24" customFormat="1" x14ac:dyDescent="0.2">
      <c r="A1035" s="62" t="s">
        <v>1931</v>
      </c>
      <c r="B1035" s="42" t="s">
        <v>1415</v>
      </c>
      <c r="C1035" s="58" t="s">
        <v>797</v>
      </c>
      <c r="D1035" s="66" t="s">
        <v>75</v>
      </c>
      <c r="E1035" s="41" t="s">
        <v>76</v>
      </c>
      <c r="F1035" s="59" t="s">
        <v>57</v>
      </c>
      <c r="G1035" s="60">
        <v>2</v>
      </c>
      <c r="H1035" s="178">
        <v>480</v>
      </c>
      <c r="I1035" s="57"/>
      <c r="AV1035" s="4"/>
      <c r="AW1035" s="4"/>
      <c r="AX1035" s="4"/>
      <c r="AY1035" s="4"/>
      <c r="AZ1035" s="4"/>
      <c r="BA1035" s="4"/>
      <c r="BB1035" s="4"/>
      <c r="BC1035" s="4"/>
      <c r="BD1035" s="4"/>
      <c r="BE1035" s="4"/>
    </row>
    <row r="1036" spans="1:57" s="24" customFormat="1" x14ac:dyDescent="0.2">
      <c r="A1036" s="62" t="s">
        <v>1932</v>
      </c>
      <c r="B1036" s="42" t="s">
        <v>1417</v>
      </c>
      <c r="C1036" s="58" t="s">
        <v>797</v>
      </c>
      <c r="D1036" s="66" t="s">
        <v>75</v>
      </c>
      <c r="E1036" s="41" t="s">
        <v>76</v>
      </c>
      <c r="F1036" s="59" t="s">
        <v>57</v>
      </c>
      <c r="G1036" s="60">
        <v>2</v>
      </c>
      <c r="H1036" s="178">
        <v>480</v>
      </c>
      <c r="I1036" s="57"/>
      <c r="AV1036" s="4"/>
      <c r="AW1036" s="4"/>
      <c r="AX1036" s="4"/>
      <c r="AY1036" s="4"/>
      <c r="AZ1036" s="4"/>
      <c r="BA1036" s="4"/>
      <c r="BB1036" s="4"/>
      <c r="BC1036" s="4"/>
      <c r="BD1036" s="4"/>
      <c r="BE1036" s="4"/>
    </row>
    <row r="1037" spans="1:57" s="24" customFormat="1" x14ac:dyDescent="0.2">
      <c r="A1037" s="62" t="s">
        <v>1933</v>
      </c>
      <c r="B1037" s="42" t="s">
        <v>1419</v>
      </c>
      <c r="C1037" s="58" t="s">
        <v>797</v>
      </c>
      <c r="D1037" s="66" t="s">
        <v>75</v>
      </c>
      <c r="E1037" s="41" t="s">
        <v>76</v>
      </c>
      <c r="F1037" s="59" t="s">
        <v>57</v>
      </c>
      <c r="G1037" s="60">
        <v>2</v>
      </c>
      <c r="H1037" s="178">
        <v>480</v>
      </c>
      <c r="I1037" s="57"/>
      <c r="AV1037" s="4"/>
      <c r="AW1037" s="4"/>
      <c r="AX1037" s="4"/>
      <c r="AY1037" s="4"/>
      <c r="AZ1037" s="4"/>
      <c r="BA1037" s="4"/>
      <c r="BB1037" s="4"/>
      <c r="BC1037" s="4"/>
      <c r="BD1037" s="4"/>
      <c r="BE1037" s="4"/>
    </row>
    <row r="1038" spans="1:57" s="24" customFormat="1" x14ac:dyDescent="0.2">
      <c r="A1038" s="62" t="s">
        <v>1934</v>
      </c>
      <c r="B1038" s="42" t="s">
        <v>1421</v>
      </c>
      <c r="C1038" s="58" t="s">
        <v>797</v>
      </c>
      <c r="D1038" s="66" t="s">
        <v>75</v>
      </c>
      <c r="E1038" s="41" t="s">
        <v>76</v>
      </c>
      <c r="F1038" s="59" t="s">
        <v>57</v>
      </c>
      <c r="G1038" s="60">
        <v>2</v>
      </c>
      <c r="H1038" s="178">
        <v>480</v>
      </c>
      <c r="I1038" s="57"/>
      <c r="AV1038" s="4"/>
      <c r="AW1038" s="4"/>
      <c r="AX1038" s="4"/>
      <c r="AY1038" s="4"/>
      <c r="AZ1038" s="4"/>
      <c r="BA1038" s="4"/>
      <c r="BB1038" s="4"/>
      <c r="BC1038" s="4"/>
      <c r="BD1038" s="4"/>
      <c r="BE1038" s="4"/>
    </row>
    <row r="1039" spans="1:57" s="24" customFormat="1" x14ac:dyDescent="0.2">
      <c r="A1039" s="62" t="s">
        <v>1935</v>
      </c>
      <c r="B1039" s="42" t="s">
        <v>1423</v>
      </c>
      <c r="C1039" s="58" t="s">
        <v>797</v>
      </c>
      <c r="D1039" s="66" t="s">
        <v>75</v>
      </c>
      <c r="E1039" s="41" t="s">
        <v>76</v>
      </c>
      <c r="F1039" s="59" t="s">
        <v>57</v>
      </c>
      <c r="G1039" s="60">
        <v>2</v>
      </c>
      <c r="H1039" s="178">
        <v>480</v>
      </c>
      <c r="I1039" s="57"/>
      <c r="AV1039" s="4"/>
      <c r="AW1039" s="4"/>
      <c r="AX1039" s="4"/>
      <c r="AY1039" s="4"/>
      <c r="AZ1039" s="4"/>
      <c r="BA1039" s="4"/>
      <c r="BB1039" s="4"/>
      <c r="BC1039" s="4"/>
      <c r="BD1039" s="4"/>
      <c r="BE1039" s="4"/>
    </row>
    <row r="1040" spans="1:57" s="24" customFormat="1" x14ac:dyDescent="0.2">
      <c r="A1040" s="62" t="s">
        <v>1936</v>
      </c>
      <c r="B1040" s="42" t="s">
        <v>1425</v>
      </c>
      <c r="C1040" s="58" t="s">
        <v>797</v>
      </c>
      <c r="D1040" s="66" t="s">
        <v>75</v>
      </c>
      <c r="E1040" s="41" t="s">
        <v>76</v>
      </c>
      <c r="F1040" s="59" t="s">
        <v>57</v>
      </c>
      <c r="G1040" s="60">
        <v>2</v>
      </c>
      <c r="H1040" s="178">
        <v>480</v>
      </c>
      <c r="I1040" s="57"/>
      <c r="AV1040" s="4"/>
      <c r="AW1040" s="4"/>
      <c r="AX1040" s="4"/>
      <c r="AY1040" s="4"/>
      <c r="AZ1040" s="4"/>
      <c r="BA1040" s="4"/>
      <c r="BB1040" s="4"/>
      <c r="BC1040" s="4"/>
      <c r="BD1040" s="4"/>
      <c r="BE1040" s="4"/>
    </row>
    <row r="1041" spans="1:57" s="24" customFormat="1" x14ac:dyDescent="0.2">
      <c r="A1041" s="62" t="s">
        <v>1937</v>
      </c>
      <c r="B1041" s="42" t="s">
        <v>1427</v>
      </c>
      <c r="C1041" s="58" t="s">
        <v>797</v>
      </c>
      <c r="D1041" s="66" t="s">
        <v>75</v>
      </c>
      <c r="E1041" s="41" t="s">
        <v>76</v>
      </c>
      <c r="F1041" s="59" t="s">
        <v>57</v>
      </c>
      <c r="G1041" s="60">
        <v>2</v>
      </c>
      <c r="H1041" s="178">
        <v>480</v>
      </c>
      <c r="I1041" s="57"/>
      <c r="AV1041" s="4"/>
      <c r="AW1041" s="4"/>
      <c r="AX1041" s="4"/>
      <c r="AY1041" s="4"/>
      <c r="AZ1041" s="4"/>
      <c r="BA1041" s="4"/>
      <c r="BB1041" s="4"/>
      <c r="BC1041" s="4"/>
      <c r="BD1041" s="4"/>
      <c r="BE1041" s="4"/>
    </row>
    <row r="1042" spans="1:57" s="24" customFormat="1" x14ac:dyDescent="0.2">
      <c r="A1042" s="62" t="s">
        <v>1938</v>
      </c>
      <c r="B1042" s="42" t="s">
        <v>1429</v>
      </c>
      <c r="C1042" s="58" t="s">
        <v>797</v>
      </c>
      <c r="D1042" s="66" t="s">
        <v>75</v>
      </c>
      <c r="E1042" s="41" t="s">
        <v>76</v>
      </c>
      <c r="F1042" s="59" t="s">
        <v>57</v>
      </c>
      <c r="G1042" s="60">
        <v>2</v>
      </c>
      <c r="H1042" s="178">
        <v>480</v>
      </c>
      <c r="I1042" s="57"/>
      <c r="AV1042" s="4"/>
      <c r="AW1042" s="4"/>
      <c r="AX1042" s="4"/>
      <c r="AY1042" s="4"/>
      <c r="AZ1042" s="4"/>
      <c r="BA1042" s="4"/>
      <c r="BB1042" s="4"/>
      <c r="BC1042" s="4"/>
      <c r="BD1042" s="4"/>
      <c r="BE1042" s="4"/>
    </row>
    <row r="1043" spans="1:57" s="24" customFormat="1" x14ac:dyDescent="0.2">
      <c r="A1043" s="62" t="s">
        <v>1939</v>
      </c>
      <c r="B1043" s="42" t="s">
        <v>1431</v>
      </c>
      <c r="C1043" s="58" t="s">
        <v>797</v>
      </c>
      <c r="D1043" s="66" t="s">
        <v>75</v>
      </c>
      <c r="E1043" s="41" t="s">
        <v>76</v>
      </c>
      <c r="F1043" s="59" t="s">
        <v>57</v>
      </c>
      <c r="G1043" s="60">
        <v>2</v>
      </c>
      <c r="H1043" s="178">
        <v>480</v>
      </c>
      <c r="I1043" s="57"/>
      <c r="AV1043" s="4"/>
      <c r="AW1043" s="4"/>
      <c r="AX1043" s="4"/>
      <c r="AY1043" s="4"/>
      <c r="AZ1043" s="4"/>
      <c r="BA1043" s="4"/>
      <c r="BB1043" s="4"/>
      <c r="BC1043" s="4"/>
      <c r="BD1043" s="4"/>
      <c r="BE1043" s="4"/>
    </row>
    <row r="1044" spans="1:57" s="24" customFormat="1" x14ac:dyDescent="0.2">
      <c r="A1044" s="62" t="s">
        <v>1940</v>
      </c>
      <c r="B1044" s="42" t="s">
        <v>1433</v>
      </c>
      <c r="C1044" s="58" t="s">
        <v>797</v>
      </c>
      <c r="D1044" s="66" t="s">
        <v>75</v>
      </c>
      <c r="E1044" s="41" t="s">
        <v>76</v>
      </c>
      <c r="F1044" s="59" t="s">
        <v>57</v>
      </c>
      <c r="G1044" s="60">
        <v>2</v>
      </c>
      <c r="H1044" s="178">
        <v>480</v>
      </c>
      <c r="I1044" s="57"/>
      <c r="AV1044" s="4"/>
      <c r="AW1044" s="4"/>
      <c r="AX1044" s="4"/>
      <c r="AY1044" s="4"/>
      <c r="AZ1044" s="4"/>
      <c r="BA1044" s="4"/>
      <c r="BB1044" s="4"/>
      <c r="BC1044" s="4"/>
      <c r="BD1044" s="4"/>
      <c r="BE1044" s="4"/>
    </row>
    <row r="1045" spans="1:57" s="24" customFormat="1" x14ac:dyDescent="0.2">
      <c r="A1045" s="62" t="s">
        <v>1941</v>
      </c>
      <c r="B1045" s="42" t="s">
        <v>1435</v>
      </c>
      <c r="C1045" s="58" t="s">
        <v>797</v>
      </c>
      <c r="D1045" s="66" t="s">
        <v>75</v>
      </c>
      <c r="E1045" s="41" t="s">
        <v>76</v>
      </c>
      <c r="F1045" s="59" t="s">
        <v>57</v>
      </c>
      <c r="G1045" s="60">
        <v>2</v>
      </c>
      <c r="H1045" s="178">
        <v>480</v>
      </c>
      <c r="I1045" s="57"/>
      <c r="AV1045" s="4"/>
      <c r="AW1045" s="4"/>
      <c r="AX1045" s="4"/>
      <c r="AY1045" s="4"/>
      <c r="AZ1045" s="4"/>
      <c r="BA1045" s="4"/>
      <c r="BB1045" s="4"/>
      <c r="BC1045" s="4"/>
      <c r="BD1045" s="4"/>
      <c r="BE1045" s="4"/>
    </row>
    <row r="1046" spans="1:57" s="24" customFormat="1" x14ac:dyDescent="0.2">
      <c r="A1046" s="62" t="s">
        <v>1942</v>
      </c>
      <c r="B1046" s="42" t="s">
        <v>1437</v>
      </c>
      <c r="C1046" s="58" t="s">
        <v>797</v>
      </c>
      <c r="D1046" s="66" t="s">
        <v>75</v>
      </c>
      <c r="E1046" s="41" t="s">
        <v>76</v>
      </c>
      <c r="F1046" s="59" t="s">
        <v>57</v>
      </c>
      <c r="G1046" s="60">
        <v>2</v>
      </c>
      <c r="H1046" s="178">
        <v>480</v>
      </c>
      <c r="I1046" s="57"/>
      <c r="AV1046" s="4"/>
      <c r="AW1046" s="4"/>
      <c r="AX1046" s="4"/>
      <c r="AY1046" s="4"/>
      <c r="AZ1046" s="4"/>
      <c r="BA1046" s="4"/>
      <c r="BB1046" s="4"/>
      <c r="BC1046" s="4"/>
      <c r="BD1046" s="4"/>
      <c r="BE1046" s="4"/>
    </row>
    <row r="1047" spans="1:57" s="24" customFormat="1" x14ac:dyDescent="0.2">
      <c r="A1047" s="62" t="s">
        <v>1943</v>
      </c>
      <c r="B1047" s="42" t="s">
        <v>1439</v>
      </c>
      <c r="C1047" s="58" t="s">
        <v>797</v>
      </c>
      <c r="D1047" s="66" t="s">
        <v>75</v>
      </c>
      <c r="E1047" s="41" t="s">
        <v>76</v>
      </c>
      <c r="F1047" s="59" t="s">
        <v>57</v>
      </c>
      <c r="G1047" s="60">
        <v>2</v>
      </c>
      <c r="H1047" s="178">
        <v>480</v>
      </c>
      <c r="I1047" s="57"/>
      <c r="AV1047" s="4"/>
      <c r="AW1047" s="4"/>
      <c r="AX1047" s="4"/>
      <c r="AY1047" s="4"/>
      <c r="AZ1047" s="4"/>
      <c r="BA1047" s="4"/>
      <c r="BB1047" s="4"/>
      <c r="BC1047" s="4"/>
      <c r="BD1047" s="4"/>
      <c r="BE1047" s="4"/>
    </row>
    <row r="1048" spans="1:57" s="24" customFormat="1" x14ac:dyDescent="0.2">
      <c r="A1048" s="62" t="s">
        <v>1944</v>
      </c>
      <c r="B1048" s="42" t="s">
        <v>1441</v>
      </c>
      <c r="C1048" s="58" t="s">
        <v>797</v>
      </c>
      <c r="D1048" s="66" t="s">
        <v>75</v>
      </c>
      <c r="E1048" s="41" t="s">
        <v>76</v>
      </c>
      <c r="F1048" s="59" t="s">
        <v>57</v>
      </c>
      <c r="G1048" s="60">
        <v>2</v>
      </c>
      <c r="H1048" s="178">
        <v>480</v>
      </c>
      <c r="I1048" s="57"/>
      <c r="AV1048" s="4"/>
      <c r="AW1048" s="4"/>
      <c r="AX1048" s="4"/>
      <c r="AY1048" s="4"/>
      <c r="AZ1048" s="4"/>
      <c r="BA1048" s="4"/>
      <c r="BB1048" s="4"/>
      <c r="BC1048" s="4"/>
      <c r="BD1048" s="4"/>
      <c r="BE1048" s="4"/>
    </row>
    <row r="1049" spans="1:57" s="24" customFormat="1" x14ac:dyDescent="0.2">
      <c r="A1049" s="62" t="s">
        <v>1945</v>
      </c>
      <c r="B1049" s="42" t="s">
        <v>1443</v>
      </c>
      <c r="C1049" s="58" t="s">
        <v>797</v>
      </c>
      <c r="D1049" s="66" t="s">
        <v>75</v>
      </c>
      <c r="E1049" s="41" t="s">
        <v>76</v>
      </c>
      <c r="F1049" s="59" t="s">
        <v>57</v>
      </c>
      <c r="G1049" s="60">
        <v>2</v>
      </c>
      <c r="H1049" s="178">
        <v>480</v>
      </c>
      <c r="I1049" s="57"/>
      <c r="AV1049" s="4"/>
      <c r="AW1049" s="4"/>
      <c r="AX1049" s="4"/>
      <c r="AY1049" s="4"/>
      <c r="AZ1049" s="4"/>
      <c r="BA1049" s="4"/>
      <c r="BB1049" s="4"/>
      <c r="BC1049" s="4"/>
      <c r="BD1049" s="4"/>
      <c r="BE1049" s="4"/>
    </row>
    <row r="1050" spans="1:57" s="24" customFormat="1" x14ac:dyDescent="0.2">
      <c r="A1050" s="62" t="s">
        <v>1946</v>
      </c>
      <c r="B1050" s="42" t="s">
        <v>1445</v>
      </c>
      <c r="C1050" s="58" t="s">
        <v>797</v>
      </c>
      <c r="D1050" s="66" t="s">
        <v>75</v>
      </c>
      <c r="E1050" s="41" t="s">
        <v>76</v>
      </c>
      <c r="F1050" s="59" t="s">
        <v>57</v>
      </c>
      <c r="G1050" s="60">
        <v>2</v>
      </c>
      <c r="H1050" s="178">
        <v>480</v>
      </c>
      <c r="I1050" s="57"/>
      <c r="AV1050" s="4"/>
      <c r="AW1050" s="4"/>
      <c r="AX1050" s="4"/>
      <c r="AY1050" s="4"/>
      <c r="AZ1050" s="4"/>
      <c r="BA1050" s="4"/>
      <c r="BB1050" s="4"/>
      <c r="BC1050" s="4"/>
      <c r="BD1050" s="4"/>
      <c r="BE1050" s="4"/>
    </row>
    <row r="1051" spans="1:57" s="24" customFormat="1" x14ac:dyDescent="0.2">
      <c r="A1051" s="62" t="s">
        <v>1947</v>
      </c>
      <c r="B1051" s="42" t="s">
        <v>1447</v>
      </c>
      <c r="C1051" s="58" t="s">
        <v>797</v>
      </c>
      <c r="D1051" s="66" t="s">
        <v>75</v>
      </c>
      <c r="E1051" s="41" t="s">
        <v>76</v>
      </c>
      <c r="F1051" s="59" t="s">
        <v>57</v>
      </c>
      <c r="G1051" s="60">
        <v>2</v>
      </c>
      <c r="H1051" s="178">
        <v>480</v>
      </c>
      <c r="I1051" s="57"/>
      <c r="AV1051" s="4"/>
      <c r="AW1051" s="4"/>
      <c r="AX1051" s="4"/>
      <c r="AY1051" s="4"/>
      <c r="AZ1051" s="4"/>
      <c r="BA1051" s="4"/>
      <c r="BB1051" s="4"/>
      <c r="BC1051" s="4"/>
      <c r="BD1051" s="4"/>
      <c r="BE1051" s="4"/>
    </row>
    <row r="1052" spans="1:57" s="24" customFormat="1" x14ac:dyDescent="0.2">
      <c r="A1052" s="62" t="s">
        <v>1948</v>
      </c>
      <c r="B1052" s="42" t="s">
        <v>1449</v>
      </c>
      <c r="C1052" s="58" t="s">
        <v>797</v>
      </c>
      <c r="D1052" s="66" t="s">
        <v>75</v>
      </c>
      <c r="E1052" s="41" t="s">
        <v>76</v>
      </c>
      <c r="F1052" s="59" t="s">
        <v>57</v>
      </c>
      <c r="G1052" s="60">
        <v>2</v>
      </c>
      <c r="H1052" s="178">
        <v>480</v>
      </c>
      <c r="I1052" s="57"/>
      <c r="AV1052" s="4"/>
      <c r="AW1052" s="4"/>
      <c r="AX1052" s="4"/>
      <c r="AY1052" s="4"/>
      <c r="AZ1052" s="4"/>
      <c r="BA1052" s="4"/>
      <c r="BB1052" s="4"/>
      <c r="BC1052" s="4"/>
      <c r="BD1052" s="4"/>
      <c r="BE1052" s="4"/>
    </row>
    <row r="1053" spans="1:57" s="24" customFormat="1" x14ac:dyDescent="0.2">
      <c r="A1053" s="62" t="s">
        <v>1949</v>
      </c>
      <c r="B1053" s="42" t="s">
        <v>1451</v>
      </c>
      <c r="C1053" s="58" t="s">
        <v>797</v>
      </c>
      <c r="D1053" s="66" t="s">
        <v>75</v>
      </c>
      <c r="E1053" s="41" t="s">
        <v>76</v>
      </c>
      <c r="F1053" s="59" t="s">
        <v>57</v>
      </c>
      <c r="G1053" s="60">
        <v>2</v>
      </c>
      <c r="H1053" s="178">
        <v>480</v>
      </c>
      <c r="I1053" s="57"/>
      <c r="AV1053" s="4"/>
      <c r="AW1053" s="4"/>
      <c r="AX1053" s="4"/>
      <c r="AY1053" s="4"/>
      <c r="AZ1053" s="4"/>
      <c r="BA1053" s="4"/>
      <c r="BB1053" s="4"/>
      <c r="BC1053" s="4"/>
      <c r="BD1053" s="4"/>
      <c r="BE1053" s="4"/>
    </row>
    <row r="1054" spans="1:57" s="24" customFormat="1" x14ac:dyDescent="0.2">
      <c r="A1054" s="62" t="s">
        <v>1950</v>
      </c>
      <c r="B1054" s="42" t="s">
        <v>1453</v>
      </c>
      <c r="C1054" s="58" t="s">
        <v>797</v>
      </c>
      <c r="D1054" s="66" t="s">
        <v>75</v>
      </c>
      <c r="E1054" s="41" t="s">
        <v>76</v>
      </c>
      <c r="F1054" s="59" t="s">
        <v>57</v>
      </c>
      <c r="G1054" s="60">
        <v>2</v>
      </c>
      <c r="H1054" s="178">
        <v>480</v>
      </c>
      <c r="I1054" s="57"/>
      <c r="AV1054" s="4"/>
      <c r="AW1054" s="4"/>
      <c r="AX1054" s="4"/>
      <c r="AY1054" s="4"/>
      <c r="AZ1054" s="4"/>
      <c r="BA1054" s="4"/>
      <c r="BB1054" s="4"/>
      <c r="BC1054" s="4"/>
      <c r="BD1054" s="4"/>
      <c r="BE1054" s="4"/>
    </row>
    <row r="1055" spans="1:57" s="24" customFormat="1" x14ac:dyDescent="0.2">
      <c r="A1055" s="62" t="s">
        <v>1951</v>
      </c>
      <c r="B1055" s="42" t="s">
        <v>1455</v>
      </c>
      <c r="C1055" s="58" t="s">
        <v>797</v>
      </c>
      <c r="D1055" s="66" t="s">
        <v>75</v>
      </c>
      <c r="E1055" s="41" t="s">
        <v>76</v>
      </c>
      <c r="F1055" s="59" t="s">
        <v>57</v>
      </c>
      <c r="G1055" s="60">
        <v>2</v>
      </c>
      <c r="H1055" s="178">
        <v>480</v>
      </c>
      <c r="I1055" s="57"/>
      <c r="AV1055" s="4"/>
      <c r="AW1055" s="4"/>
      <c r="AX1055" s="4"/>
      <c r="AY1055" s="4"/>
      <c r="AZ1055" s="4"/>
      <c r="BA1055" s="4"/>
      <c r="BB1055" s="4"/>
      <c r="BC1055" s="4"/>
      <c r="BD1055" s="4"/>
      <c r="BE1055" s="4"/>
    </row>
    <row r="1056" spans="1:57" s="24" customFormat="1" x14ac:dyDescent="0.2">
      <c r="A1056" s="62" t="s">
        <v>1952</v>
      </c>
      <c r="B1056" s="42" t="s">
        <v>1457</v>
      </c>
      <c r="C1056" s="58" t="s">
        <v>797</v>
      </c>
      <c r="D1056" s="66" t="s">
        <v>75</v>
      </c>
      <c r="E1056" s="41" t="s">
        <v>76</v>
      </c>
      <c r="F1056" s="59" t="s">
        <v>57</v>
      </c>
      <c r="G1056" s="60">
        <v>2</v>
      </c>
      <c r="H1056" s="178">
        <v>480</v>
      </c>
      <c r="I1056" s="57"/>
      <c r="AV1056" s="4"/>
      <c r="AW1056" s="4"/>
      <c r="AX1056" s="4"/>
      <c r="AY1056" s="4"/>
      <c r="AZ1056" s="4"/>
      <c r="BA1056" s="4"/>
      <c r="BB1056" s="4"/>
      <c r="BC1056" s="4"/>
      <c r="BD1056" s="4"/>
      <c r="BE1056" s="4"/>
    </row>
    <row r="1057" spans="1:57" s="24" customFormat="1" x14ac:dyDescent="0.2">
      <c r="A1057" s="62" t="s">
        <v>1953</v>
      </c>
      <c r="B1057" s="42" t="s">
        <v>1459</v>
      </c>
      <c r="C1057" s="58" t="s">
        <v>797</v>
      </c>
      <c r="D1057" s="66" t="s">
        <v>75</v>
      </c>
      <c r="E1057" s="41" t="s">
        <v>76</v>
      </c>
      <c r="F1057" s="59" t="s">
        <v>57</v>
      </c>
      <c r="G1057" s="60">
        <v>2</v>
      </c>
      <c r="H1057" s="178">
        <v>480</v>
      </c>
      <c r="I1057" s="57"/>
      <c r="AV1057" s="4"/>
      <c r="AW1057" s="4"/>
      <c r="AX1057" s="4"/>
      <c r="AY1057" s="4"/>
      <c r="AZ1057" s="4"/>
      <c r="BA1057" s="4"/>
      <c r="BB1057" s="4"/>
      <c r="BC1057" s="4"/>
      <c r="BD1057" s="4"/>
      <c r="BE1057" s="4"/>
    </row>
    <row r="1058" spans="1:57" s="24" customFormat="1" x14ac:dyDescent="0.2">
      <c r="A1058" s="62" t="s">
        <v>1954</v>
      </c>
      <c r="B1058" s="42" t="s">
        <v>1461</v>
      </c>
      <c r="C1058" s="58" t="s">
        <v>797</v>
      </c>
      <c r="D1058" s="66" t="s">
        <v>75</v>
      </c>
      <c r="E1058" s="41" t="s">
        <v>76</v>
      </c>
      <c r="F1058" s="59" t="s">
        <v>57</v>
      </c>
      <c r="G1058" s="60">
        <v>2</v>
      </c>
      <c r="H1058" s="178">
        <v>480</v>
      </c>
      <c r="I1058" s="57"/>
      <c r="AV1058" s="4"/>
      <c r="AW1058" s="4"/>
      <c r="AX1058" s="4"/>
      <c r="AY1058" s="4"/>
      <c r="AZ1058" s="4"/>
      <c r="BA1058" s="4"/>
      <c r="BB1058" s="4"/>
      <c r="BC1058" s="4"/>
      <c r="BD1058" s="4"/>
      <c r="BE1058" s="4"/>
    </row>
    <row r="1059" spans="1:57" s="24" customFormat="1" x14ac:dyDescent="0.2">
      <c r="A1059" s="62" t="s">
        <v>1955</v>
      </c>
      <c r="B1059" s="42" t="s">
        <v>1463</v>
      </c>
      <c r="C1059" s="58" t="s">
        <v>797</v>
      </c>
      <c r="D1059" s="66" t="s">
        <v>75</v>
      </c>
      <c r="E1059" s="41" t="s">
        <v>76</v>
      </c>
      <c r="F1059" s="59" t="s">
        <v>57</v>
      </c>
      <c r="G1059" s="60">
        <v>2</v>
      </c>
      <c r="H1059" s="178">
        <v>480</v>
      </c>
      <c r="I1059" s="57"/>
      <c r="AV1059" s="4"/>
      <c r="AW1059" s="4"/>
      <c r="AX1059" s="4"/>
      <c r="AY1059" s="4"/>
      <c r="AZ1059" s="4"/>
      <c r="BA1059" s="4"/>
      <c r="BB1059" s="4"/>
      <c r="BC1059" s="4"/>
      <c r="BD1059" s="4"/>
      <c r="BE1059" s="4"/>
    </row>
    <row r="1060" spans="1:57" s="24" customFormat="1" x14ac:dyDescent="0.2">
      <c r="A1060" s="62" t="s">
        <v>1956</v>
      </c>
      <c r="B1060" s="42" t="s">
        <v>1465</v>
      </c>
      <c r="C1060" s="58" t="s">
        <v>797</v>
      </c>
      <c r="D1060" s="66" t="s">
        <v>75</v>
      </c>
      <c r="E1060" s="41" t="s">
        <v>76</v>
      </c>
      <c r="F1060" s="59" t="s">
        <v>57</v>
      </c>
      <c r="G1060" s="60">
        <v>2</v>
      </c>
      <c r="H1060" s="178">
        <v>480</v>
      </c>
      <c r="I1060" s="57"/>
      <c r="AV1060" s="4"/>
      <c r="AW1060" s="4"/>
      <c r="AX1060" s="4"/>
      <c r="AY1060" s="4"/>
      <c r="AZ1060" s="4"/>
      <c r="BA1060" s="4"/>
      <c r="BB1060" s="4"/>
      <c r="BC1060" s="4"/>
      <c r="BD1060" s="4"/>
      <c r="BE1060" s="4"/>
    </row>
    <row r="1061" spans="1:57" s="24" customFormat="1" x14ac:dyDescent="0.2">
      <c r="A1061" s="62" t="s">
        <v>1957</v>
      </c>
      <c r="B1061" s="42" t="s">
        <v>1467</v>
      </c>
      <c r="C1061" s="58" t="s">
        <v>797</v>
      </c>
      <c r="D1061" s="66" t="s">
        <v>75</v>
      </c>
      <c r="E1061" s="41" t="s">
        <v>76</v>
      </c>
      <c r="F1061" s="59" t="s">
        <v>57</v>
      </c>
      <c r="G1061" s="60">
        <v>2</v>
      </c>
      <c r="H1061" s="178">
        <v>480</v>
      </c>
      <c r="I1061" s="57"/>
      <c r="AV1061" s="4"/>
      <c r="AW1061" s="4"/>
      <c r="AX1061" s="4"/>
      <c r="AY1061" s="4"/>
      <c r="AZ1061" s="4"/>
      <c r="BA1061" s="4"/>
      <c r="BB1061" s="4"/>
      <c r="BC1061" s="4"/>
      <c r="BD1061" s="4"/>
      <c r="BE1061" s="4"/>
    </row>
    <row r="1062" spans="1:57" s="24" customFormat="1" x14ac:dyDescent="0.2">
      <c r="A1062" s="62" t="s">
        <v>1958</v>
      </c>
      <c r="B1062" s="42" t="s">
        <v>1469</v>
      </c>
      <c r="C1062" s="58" t="s">
        <v>797</v>
      </c>
      <c r="D1062" s="66" t="s">
        <v>75</v>
      </c>
      <c r="E1062" s="41" t="s">
        <v>76</v>
      </c>
      <c r="F1062" s="59" t="s">
        <v>57</v>
      </c>
      <c r="G1062" s="60">
        <v>2</v>
      </c>
      <c r="H1062" s="178">
        <v>480</v>
      </c>
      <c r="I1062" s="57"/>
      <c r="AV1062" s="4"/>
      <c r="AW1062" s="4"/>
      <c r="AX1062" s="4"/>
      <c r="AY1062" s="4"/>
      <c r="AZ1062" s="4"/>
      <c r="BA1062" s="4"/>
      <c r="BB1062" s="4"/>
      <c r="BC1062" s="4"/>
      <c r="BD1062" s="4"/>
      <c r="BE1062" s="4"/>
    </row>
    <row r="1063" spans="1:57" s="24" customFormat="1" x14ac:dyDescent="0.2">
      <c r="A1063" s="62" t="s">
        <v>1959</v>
      </c>
      <c r="B1063" s="42" t="s">
        <v>1471</v>
      </c>
      <c r="C1063" s="58" t="s">
        <v>797</v>
      </c>
      <c r="D1063" s="66" t="s">
        <v>75</v>
      </c>
      <c r="E1063" s="41" t="s">
        <v>76</v>
      </c>
      <c r="F1063" s="59" t="s">
        <v>57</v>
      </c>
      <c r="G1063" s="60">
        <v>2</v>
      </c>
      <c r="H1063" s="178">
        <v>480</v>
      </c>
      <c r="I1063" s="57"/>
      <c r="AV1063" s="4"/>
      <c r="AW1063" s="4"/>
      <c r="AX1063" s="4"/>
      <c r="AY1063" s="4"/>
      <c r="AZ1063" s="4"/>
      <c r="BA1063" s="4"/>
      <c r="BB1063" s="4"/>
      <c r="BC1063" s="4"/>
      <c r="BD1063" s="4"/>
      <c r="BE1063" s="4"/>
    </row>
    <row r="1064" spans="1:57" s="24" customFormat="1" x14ac:dyDescent="0.2">
      <c r="A1064" s="62" t="s">
        <v>1960</v>
      </c>
      <c r="B1064" s="42" t="s">
        <v>1473</v>
      </c>
      <c r="C1064" s="58" t="s">
        <v>797</v>
      </c>
      <c r="D1064" s="66" t="s">
        <v>75</v>
      </c>
      <c r="E1064" s="41" t="s">
        <v>76</v>
      </c>
      <c r="F1064" s="59" t="s">
        <v>57</v>
      </c>
      <c r="G1064" s="60">
        <v>2</v>
      </c>
      <c r="H1064" s="178">
        <v>480</v>
      </c>
      <c r="I1064" s="57"/>
      <c r="AV1064" s="4"/>
      <c r="AW1064" s="4"/>
      <c r="AX1064" s="4"/>
      <c r="AY1064" s="4"/>
      <c r="AZ1064" s="4"/>
      <c r="BA1064" s="4"/>
      <c r="BB1064" s="4"/>
      <c r="BC1064" s="4"/>
      <c r="BD1064" s="4"/>
      <c r="BE1064" s="4"/>
    </row>
    <row r="1065" spans="1:57" s="24" customFormat="1" x14ac:dyDescent="0.2">
      <c r="A1065" s="62" t="s">
        <v>1961</v>
      </c>
      <c r="B1065" s="42" t="s">
        <v>1475</v>
      </c>
      <c r="C1065" s="58" t="s">
        <v>797</v>
      </c>
      <c r="D1065" s="66" t="s">
        <v>75</v>
      </c>
      <c r="E1065" s="41" t="s">
        <v>76</v>
      </c>
      <c r="F1065" s="59" t="s">
        <v>57</v>
      </c>
      <c r="G1065" s="60">
        <v>2</v>
      </c>
      <c r="H1065" s="178">
        <v>480</v>
      </c>
      <c r="I1065" s="57"/>
      <c r="AV1065" s="4"/>
      <c r="AW1065" s="4"/>
      <c r="AX1065" s="4"/>
      <c r="AY1065" s="4"/>
      <c r="AZ1065" s="4"/>
      <c r="BA1065" s="4"/>
      <c r="BB1065" s="4"/>
      <c r="BC1065" s="4"/>
      <c r="BD1065" s="4"/>
      <c r="BE1065" s="4"/>
    </row>
    <row r="1066" spans="1:57" s="24" customFormat="1" x14ac:dyDescent="0.2">
      <c r="A1066" s="62" t="s">
        <v>1962</v>
      </c>
      <c r="B1066" s="42" t="s">
        <v>1477</v>
      </c>
      <c r="C1066" s="58" t="s">
        <v>797</v>
      </c>
      <c r="D1066" s="66" t="s">
        <v>75</v>
      </c>
      <c r="E1066" s="41" t="s">
        <v>76</v>
      </c>
      <c r="F1066" s="59" t="s">
        <v>57</v>
      </c>
      <c r="G1066" s="60">
        <v>2</v>
      </c>
      <c r="H1066" s="178">
        <v>480</v>
      </c>
      <c r="I1066" s="57"/>
      <c r="AV1066" s="4"/>
      <c r="AW1066" s="4"/>
      <c r="AX1066" s="4"/>
      <c r="AY1066" s="4"/>
      <c r="AZ1066" s="4"/>
      <c r="BA1066" s="4"/>
      <c r="BB1066" s="4"/>
      <c r="BC1066" s="4"/>
      <c r="BD1066" s="4"/>
      <c r="BE1066" s="4"/>
    </row>
    <row r="1067" spans="1:57" s="24" customFormat="1" x14ac:dyDescent="0.2">
      <c r="A1067" s="62" t="s">
        <v>1963</v>
      </c>
      <c r="B1067" s="42" t="s">
        <v>1479</v>
      </c>
      <c r="C1067" s="58" t="s">
        <v>797</v>
      </c>
      <c r="D1067" s="66" t="s">
        <v>75</v>
      </c>
      <c r="E1067" s="41" t="s">
        <v>76</v>
      </c>
      <c r="F1067" s="59" t="s">
        <v>57</v>
      </c>
      <c r="G1067" s="60">
        <v>2</v>
      </c>
      <c r="H1067" s="178">
        <v>480</v>
      </c>
      <c r="I1067" s="57"/>
      <c r="AV1067" s="4"/>
      <c r="AW1067" s="4"/>
      <c r="AX1067" s="4"/>
      <c r="AY1067" s="4"/>
      <c r="AZ1067" s="4"/>
      <c r="BA1067" s="4"/>
      <c r="BB1067" s="4"/>
      <c r="BC1067" s="4"/>
      <c r="BD1067" s="4"/>
      <c r="BE1067" s="4"/>
    </row>
    <row r="1068" spans="1:57" s="24" customFormat="1" x14ac:dyDescent="0.2">
      <c r="A1068" s="62" t="s">
        <v>1964</v>
      </c>
      <c r="B1068" s="42" t="s">
        <v>1481</v>
      </c>
      <c r="C1068" s="58" t="s">
        <v>797</v>
      </c>
      <c r="D1068" s="66" t="s">
        <v>75</v>
      </c>
      <c r="E1068" s="41" t="s">
        <v>76</v>
      </c>
      <c r="F1068" s="59" t="s">
        <v>57</v>
      </c>
      <c r="G1068" s="60">
        <v>2</v>
      </c>
      <c r="H1068" s="178">
        <v>480</v>
      </c>
      <c r="I1068" s="57"/>
      <c r="AV1068" s="4"/>
      <c r="AW1068" s="4"/>
      <c r="AX1068" s="4"/>
      <c r="AY1068" s="4"/>
      <c r="AZ1068" s="4"/>
      <c r="BA1068" s="4"/>
      <c r="BB1068" s="4"/>
      <c r="BC1068" s="4"/>
      <c r="BD1068" s="4"/>
      <c r="BE1068" s="4"/>
    </row>
    <row r="1069" spans="1:57" s="24" customFormat="1" x14ac:dyDescent="0.2">
      <c r="A1069" s="62" t="s">
        <v>1965</v>
      </c>
      <c r="B1069" s="42" t="s">
        <v>1483</v>
      </c>
      <c r="C1069" s="58" t="s">
        <v>797</v>
      </c>
      <c r="D1069" s="66" t="s">
        <v>75</v>
      </c>
      <c r="E1069" s="41" t="s">
        <v>76</v>
      </c>
      <c r="F1069" s="59" t="s">
        <v>57</v>
      </c>
      <c r="G1069" s="60">
        <v>2</v>
      </c>
      <c r="H1069" s="178">
        <v>480</v>
      </c>
      <c r="I1069" s="57"/>
      <c r="AV1069" s="4"/>
      <c r="AW1069" s="4"/>
      <c r="AX1069" s="4"/>
      <c r="AY1069" s="4"/>
      <c r="AZ1069" s="4"/>
      <c r="BA1069" s="4"/>
      <c r="BB1069" s="4"/>
      <c r="BC1069" s="4"/>
      <c r="BD1069" s="4"/>
      <c r="BE1069" s="4"/>
    </row>
    <row r="1070" spans="1:57" s="24" customFormat="1" x14ac:dyDescent="0.2">
      <c r="A1070" s="62" t="s">
        <v>1966</v>
      </c>
      <c r="B1070" s="42" t="s">
        <v>1485</v>
      </c>
      <c r="C1070" s="58" t="s">
        <v>797</v>
      </c>
      <c r="D1070" s="66" t="s">
        <v>75</v>
      </c>
      <c r="E1070" s="41" t="s">
        <v>76</v>
      </c>
      <c r="F1070" s="59" t="s">
        <v>57</v>
      </c>
      <c r="G1070" s="60">
        <v>2</v>
      </c>
      <c r="H1070" s="178">
        <v>480</v>
      </c>
      <c r="I1070" s="57"/>
      <c r="AV1070" s="4"/>
      <c r="AW1070" s="4"/>
      <c r="AX1070" s="4"/>
      <c r="AY1070" s="4"/>
      <c r="AZ1070" s="4"/>
      <c r="BA1070" s="4"/>
      <c r="BB1070" s="4"/>
      <c r="BC1070" s="4"/>
      <c r="BD1070" s="4"/>
      <c r="BE1070" s="4"/>
    </row>
    <row r="1071" spans="1:57" s="24" customFormat="1" x14ac:dyDescent="0.2">
      <c r="A1071" s="62" t="s">
        <v>1967</v>
      </c>
      <c r="B1071" s="42" t="s">
        <v>1487</v>
      </c>
      <c r="C1071" s="58" t="s">
        <v>797</v>
      </c>
      <c r="D1071" s="66" t="s">
        <v>75</v>
      </c>
      <c r="E1071" s="41" t="s">
        <v>76</v>
      </c>
      <c r="F1071" s="59" t="s">
        <v>57</v>
      </c>
      <c r="G1071" s="60">
        <v>2</v>
      </c>
      <c r="H1071" s="178">
        <v>480</v>
      </c>
      <c r="I1071" s="57"/>
      <c r="AV1071" s="4"/>
      <c r="AW1071" s="4"/>
      <c r="AX1071" s="4"/>
      <c r="AY1071" s="4"/>
      <c r="AZ1071" s="4"/>
      <c r="BA1071" s="4"/>
      <c r="BB1071" s="4"/>
      <c r="BC1071" s="4"/>
      <c r="BD1071" s="4"/>
      <c r="BE1071" s="4"/>
    </row>
    <row r="1072" spans="1:57" s="24" customFormat="1" x14ac:dyDescent="0.2">
      <c r="A1072" s="62" t="s">
        <v>1968</v>
      </c>
      <c r="B1072" s="42" t="s">
        <v>1489</v>
      </c>
      <c r="C1072" s="58" t="s">
        <v>797</v>
      </c>
      <c r="D1072" s="66" t="s">
        <v>75</v>
      </c>
      <c r="E1072" s="41" t="s">
        <v>76</v>
      </c>
      <c r="F1072" s="59" t="s">
        <v>57</v>
      </c>
      <c r="G1072" s="60">
        <v>2</v>
      </c>
      <c r="H1072" s="178">
        <v>480</v>
      </c>
      <c r="I1072" s="57"/>
      <c r="AV1072" s="4"/>
      <c r="AW1072" s="4"/>
      <c r="AX1072" s="4"/>
      <c r="AY1072" s="4"/>
      <c r="AZ1072" s="4"/>
      <c r="BA1072" s="4"/>
      <c r="BB1072" s="4"/>
      <c r="BC1072" s="4"/>
      <c r="BD1072" s="4"/>
      <c r="BE1072" s="4"/>
    </row>
    <row r="1073" spans="1:57" s="24" customFormat="1" x14ac:dyDescent="0.2">
      <c r="A1073" s="62" t="s">
        <v>1969</v>
      </c>
      <c r="B1073" s="42" t="s">
        <v>1491</v>
      </c>
      <c r="C1073" s="58" t="s">
        <v>797</v>
      </c>
      <c r="D1073" s="66" t="s">
        <v>75</v>
      </c>
      <c r="E1073" s="41" t="s">
        <v>76</v>
      </c>
      <c r="F1073" s="59" t="s">
        <v>57</v>
      </c>
      <c r="G1073" s="60">
        <v>2</v>
      </c>
      <c r="H1073" s="178">
        <v>480</v>
      </c>
      <c r="I1073" s="57"/>
      <c r="AV1073" s="4"/>
      <c r="AW1073" s="4"/>
      <c r="AX1073" s="4"/>
      <c r="AY1073" s="4"/>
      <c r="AZ1073" s="4"/>
      <c r="BA1073" s="4"/>
      <c r="BB1073" s="4"/>
      <c r="BC1073" s="4"/>
      <c r="BD1073" s="4"/>
      <c r="BE1073" s="4"/>
    </row>
    <row r="1074" spans="1:57" s="24" customFormat="1" x14ac:dyDescent="0.2">
      <c r="A1074" s="62" t="s">
        <v>1970</v>
      </c>
      <c r="B1074" s="42" t="s">
        <v>1493</v>
      </c>
      <c r="C1074" s="58" t="s">
        <v>797</v>
      </c>
      <c r="D1074" s="66" t="s">
        <v>75</v>
      </c>
      <c r="E1074" s="41" t="s">
        <v>76</v>
      </c>
      <c r="F1074" s="59" t="s">
        <v>57</v>
      </c>
      <c r="G1074" s="60">
        <v>2</v>
      </c>
      <c r="H1074" s="178">
        <v>480</v>
      </c>
      <c r="I1074" s="57"/>
      <c r="AV1074" s="4"/>
      <c r="AW1074" s="4"/>
      <c r="AX1074" s="4"/>
      <c r="AY1074" s="4"/>
      <c r="AZ1074" s="4"/>
      <c r="BA1074" s="4"/>
      <c r="BB1074" s="4"/>
      <c r="BC1074" s="4"/>
      <c r="BD1074" s="4"/>
      <c r="BE1074" s="4"/>
    </row>
    <row r="1075" spans="1:57" s="24" customFormat="1" x14ac:dyDescent="0.2">
      <c r="A1075" s="62" t="s">
        <v>1971</v>
      </c>
      <c r="B1075" s="42" t="s">
        <v>1495</v>
      </c>
      <c r="C1075" s="58" t="s">
        <v>797</v>
      </c>
      <c r="D1075" s="66" t="s">
        <v>75</v>
      </c>
      <c r="E1075" s="41" t="s">
        <v>76</v>
      </c>
      <c r="F1075" s="59" t="s">
        <v>57</v>
      </c>
      <c r="G1075" s="60">
        <v>2</v>
      </c>
      <c r="H1075" s="178">
        <v>480</v>
      </c>
      <c r="I1075" s="57"/>
      <c r="AV1075" s="4"/>
      <c r="AW1075" s="4"/>
      <c r="AX1075" s="4"/>
      <c r="AY1075" s="4"/>
      <c r="AZ1075" s="4"/>
      <c r="BA1075" s="4"/>
      <c r="BB1075" s="4"/>
      <c r="BC1075" s="4"/>
      <c r="BD1075" s="4"/>
      <c r="BE1075" s="4"/>
    </row>
    <row r="1076" spans="1:57" s="24" customFormat="1" x14ac:dyDescent="0.2">
      <c r="A1076" s="62" t="s">
        <v>1972</v>
      </c>
      <c r="B1076" s="42" t="s">
        <v>1497</v>
      </c>
      <c r="C1076" s="58" t="s">
        <v>797</v>
      </c>
      <c r="D1076" s="66" t="s">
        <v>75</v>
      </c>
      <c r="E1076" s="41" t="s">
        <v>76</v>
      </c>
      <c r="F1076" s="59" t="s">
        <v>57</v>
      </c>
      <c r="G1076" s="60">
        <v>2</v>
      </c>
      <c r="H1076" s="178">
        <v>480</v>
      </c>
      <c r="I1076" s="57"/>
      <c r="AV1076" s="4"/>
      <c r="AW1076" s="4"/>
      <c r="AX1076" s="4"/>
      <c r="AY1076" s="4"/>
      <c r="AZ1076" s="4"/>
      <c r="BA1076" s="4"/>
      <c r="BB1076" s="4"/>
      <c r="BC1076" s="4"/>
      <c r="BD1076" s="4"/>
      <c r="BE1076" s="4"/>
    </row>
    <row r="1077" spans="1:57" s="24" customFormat="1" x14ac:dyDescent="0.2">
      <c r="A1077" s="62" t="s">
        <v>1973</v>
      </c>
      <c r="B1077" s="42" t="s">
        <v>1499</v>
      </c>
      <c r="C1077" s="58" t="s">
        <v>797</v>
      </c>
      <c r="D1077" s="66" t="s">
        <v>75</v>
      </c>
      <c r="E1077" s="41" t="s">
        <v>76</v>
      </c>
      <c r="F1077" s="59" t="s">
        <v>57</v>
      </c>
      <c r="G1077" s="60">
        <v>2</v>
      </c>
      <c r="H1077" s="178">
        <v>480</v>
      </c>
      <c r="I1077" s="57"/>
      <c r="AV1077" s="4"/>
      <c r="AW1077" s="4"/>
      <c r="AX1077" s="4"/>
      <c r="AY1077" s="4"/>
      <c r="AZ1077" s="4"/>
      <c r="BA1077" s="4"/>
      <c r="BB1077" s="4"/>
      <c r="BC1077" s="4"/>
      <c r="BD1077" s="4"/>
      <c r="BE1077" s="4"/>
    </row>
    <row r="1078" spans="1:57" s="24" customFormat="1" x14ac:dyDescent="0.2">
      <c r="A1078" s="62" t="s">
        <v>1974</v>
      </c>
      <c r="B1078" s="42" t="s">
        <v>1501</v>
      </c>
      <c r="C1078" s="58" t="s">
        <v>797</v>
      </c>
      <c r="D1078" s="66" t="s">
        <v>75</v>
      </c>
      <c r="E1078" s="41" t="s">
        <v>76</v>
      </c>
      <c r="F1078" s="59" t="s">
        <v>57</v>
      </c>
      <c r="G1078" s="60">
        <v>2</v>
      </c>
      <c r="H1078" s="178">
        <v>480</v>
      </c>
      <c r="I1078" s="57"/>
      <c r="AV1078" s="4"/>
      <c r="AW1078" s="4"/>
      <c r="AX1078" s="4"/>
      <c r="AY1078" s="4"/>
      <c r="AZ1078" s="4"/>
      <c r="BA1078" s="4"/>
      <c r="BB1078" s="4"/>
      <c r="BC1078" s="4"/>
      <c r="BD1078" s="4"/>
      <c r="BE1078" s="4"/>
    </row>
    <row r="1079" spans="1:57" s="24" customFormat="1" x14ac:dyDescent="0.2">
      <c r="A1079" s="62" t="s">
        <v>1975</v>
      </c>
      <c r="B1079" s="42" t="s">
        <v>1503</v>
      </c>
      <c r="C1079" s="58" t="s">
        <v>797</v>
      </c>
      <c r="D1079" s="66" t="s">
        <v>75</v>
      </c>
      <c r="E1079" s="41" t="s">
        <v>76</v>
      </c>
      <c r="F1079" s="59" t="s">
        <v>57</v>
      </c>
      <c r="G1079" s="60">
        <v>2</v>
      </c>
      <c r="H1079" s="178">
        <v>480</v>
      </c>
      <c r="I1079" s="57"/>
      <c r="AV1079" s="4"/>
      <c r="AW1079" s="4"/>
      <c r="AX1079" s="4"/>
      <c r="AY1079" s="4"/>
      <c r="AZ1079" s="4"/>
      <c r="BA1079" s="4"/>
      <c r="BB1079" s="4"/>
      <c r="BC1079" s="4"/>
      <c r="BD1079" s="4"/>
      <c r="BE1079" s="4"/>
    </row>
    <row r="1080" spans="1:57" s="24" customFormat="1" x14ac:dyDescent="0.2">
      <c r="A1080" s="62" t="s">
        <v>1976</v>
      </c>
      <c r="B1080" s="42" t="s">
        <v>1505</v>
      </c>
      <c r="C1080" s="58" t="s">
        <v>797</v>
      </c>
      <c r="D1080" s="66" t="s">
        <v>75</v>
      </c>
      <c r="E1080" s="41" t="s">
        <v>76</v>
      </c>
      <c r="F1080" s="59" t="s">
        <v>57</v>
      </c>
      <c r="G1080" s="60">
        <v>2</v>
      </c>
      <c r="H1080" s="178">
        <v>480</v>
      </c>
      <c r="I1080" s="57"/>
      <c r="AV1080" s="4"/>
      <c r="AW1080" s="4"/>
      <c r="AX1080" s="4"/>
      <c r="AY1080" s="4"/>
      <c r="AZ1080" s="4"/>
      <c r="BA1080" s="4"/>
      <c r="BB1080" s="4"/>
      <c r="BC1080" s="4"/>
      <c r="BD1080" s="4"/>
      <c r="BE1080" s="4"/>
    </row>
    <row r="1081" spans="1:57" s="24" customFormat="1" x14ac:dyDescent="0.2">
      <c r="A1081" s="62" t="s">
        <v>1977</v>
      </c>
      <c r="B1081" s="42" t="s">
        <v>1507</v>
      </c>
      <c r="C1081" s="58" t="s">
        <v>797</v>
      </c>
      <c r="D1081" s="66" t="s">
        <v>75</v>
      </c>
      <c r="E1081" s="41" t="s">
        <v>76</v>
      </c>
      <c r="F1081" s="59" t="s">
        <v>57</v>
      </c>
      <c r="G1081" s="60">
        <v>2</v>
      </c>
      <c r="H1081" s="178">
        <v>480</v>
      </c>
      <c r="I1081" s="57"/>
      <c r="AV1081" s="4"/>
      <c r="AW1081" s="4"/>
      <c r="AX1081" s="4"/>
      <c r="AY1081" s="4"/>
      <c r="AZ1081" s="4"/>
      <c r="BA1081" s="4"/>
      <c r="BB1081" s="4"/>
      <c r="BC1081" s="4"/>
      <c r="BD1081" s="4"/>
      <c r="BE1081" s="4"/>
    </row>
    <row r="1082" spans="1:57" s="24" customFormat="1" x14ac:dyDescent="0.2">
      <c r="A1082" s="62" t="s">
        <v>1978</v>
      </c>
      <c r="B1082" s="42" t="s">
        <v>1509</v>
      </c>
      <c r="C1082" s="58" t="s">
        <v>797</v>
      </c>
      <c r="D1082" s="66" t="s">
        <v>75</v>
      </c>
      <c r="E1082" s="41" t="s">
        <v>76</v>
      </c>
      <c r="F1082" s="59" t="s">
        <v>57</v>
      </c>
      <c r="G1082" s="60">
        <v>2</v>
      </c>
      <c r="H1082" s="178">
        <v>480</v>
      </c>
      <c r="I1082" s="57"/>
      <c r="AV1082" s="4"/>
      <c r="AW1082" s="4"/>
      <c r="AX1082" s="4"/>
      <c r="AY1082" s="4"/>
      <c r="AZ1082" s="4"/>
      <c r="BA1082" s="4"/>
      <c r="BB1082" s="4"/>
      <c r="BC1082" s="4"/>
      <c r="BD1082" s="4"/>
      <c r="BE1082" s="4"/>
    </row>
    <row r="1083" spans="1:57" s="24" customFormat="1" x14ac:dyDescent="0.2">
      <c r="A1083" s="62" t="s">
        <v>1979</v>
      </c>
      <c r="B1083" s="42" t="s">
        <v>1511</v>
      </c>
      <c r="C1083" s="58" t="s">
        <v>797</v>
      </c>
      <c r="D1083" s="66" t="s">
        <v>75</v>
      </c>
      <c r="E1083" s="41" t="s">
        <v>76</v>
      </c>
      <c r="F1083" s="59" t="s">
        <v>57</v>
      </c>
      <c r="G1083" s="60">
        <v>2</v>
      </c>
      <c r="H1083" s="178">
        <v>480</v>
      </c>
      <c r="I1083" s="57"/>
      <c r="AV1083" s="4"/>
      <c r="AW1083" s="4"/>
      <c r="AX1083" s="4"/>
      <c r="AY1083" s="4"/>
      <c r="AZ1083" s="4"/>
      <c r="BA1083" s="4"/>
      <c r="BB1083" s="4"/>
      <c r="BC1083" s="4"/>
      <c r="BD1083" s="4"/>
      <c r="BE1083" s="4"/>
    </row>
    <row r="1084" spans="1:57" s="24" customFormat="1" x14ac:dyDescent="0.2">
      <c r="A1084" s="62" t="s">
        <v>1980</v>
      </c>
      <c r="B1084" s="42" t="s">
        <v>1513</v>
      </c>
      <c r="C1084" s="58" t="s">
        <v>797</v>
      </c>
      <c r="D1084" s="66" t="s">
        <v>75</v>
      </c>
      <c r="E1084" s="41" t="s">
        <v>76</v>
      </c>
      <c r="F1084" s="59" t="s">
        <v>57</v>
      </c>
      <c r="G1084" s="60">
        <v>2</v>
      </c>
      <c r="H1084" s="178">
        <v>480</v>
      </c>
      <c r="I1084" s="57"/>
      <c r="AV1084" s="4"/>
      <c r="AW1084" s="4"/>
      <c r="AX1084" s="4"/>
      <c r="AY1084" s="4"/>
      <c r="AZ1084" s="4"/>
      <c r="BA1084" s="4"/>
      <c r="BB1084" s="4"/>
      <c r="BC1084" s="4"/>
      <c r="BD1084" s="4"/>
      <c r="BE1084" s="4"/>
    </row>
    <row r="1085" spans="1:57" s="24" customFormat="1" x14ac:dyDescent="0.2">
      <c r="A1085" s="62" t="s">
        <v>1981</v>
      </c>
      <c r="B1085" s="42" t="s">
        <v>1515</v>
      </c>
      <c r="C1085" s="58" t="s">
        <v>797</v>
      </c>
      <c r="D1085" s="66" t="s">
        <v>75</v>
      </c>
      <c r="E1085" s="41" t="s">
        <v>76</v>
      </c>
      <c r="F1085" s="59" t="s">
        <v>57</v>
      </c>
      <c r="G1085" s="60">
        <v>2</v>
      </c>
      <c r="H1085" s="178">
        <v>480</v>
      </c>
      <c r="I1085" s="57"/>
      <c r="AV1085" s="4"/>
      <c r="AW1085" s="4"/>
      <c r="AX1085" s="4"/>
      <c r="AY1085" s="4"/>
      <c r="AZ1085" s="4"/>
      <c r="BA1085" s="4"/>
      <c r="BB1085" s="4"/>
      <c r="BC1085" s="4"/>
      <c r="BD1085" s="4"/>
      <c r="BE1085" s="4"/>
    </row>
    <row r="1086" spans="1:57" s="24" customFormat="1" x14ac:dyDescent="0.2">
      <c r="A1086" s="62" t="s">
        <v>1982</v>
      </c>
      <c r="B1086" s="42" t="s">
        <v>1517</v>
      </c>
      <c r="C1086" s="58" t="s">
        <v>797</v>
      </c>
      <c r="D1086" s="66" t="s">
        <v>75</v>
      </c>
      <c r="E1086" s="41" t="s">
        <v>76</v>
      </c>
      <c r="F1086" s="59" t="s">
        <v>57</v>
      </c>
      <c r="G1086" s="60">
        <v>2</v>
      </c>
      <c r="H1086" s="178">
        <v>480</v>
      </c>
      <c r="I1086" s="57"/>
      <c r="AV1086" s="4"/>
      <c r="AW1086" s="4"/>
      <c r="AX1086" s="4"/>
      <c r="AY1086" s="4"/>
      <c r="AZ1086" s="4"/>
      <c r="BA1086" s="4"/>
      <c r="BB1086" s="4"/>
      <c r="BC1086" s="4"/>
      <c r="BD1086" s="4"/>
      <c r="BE1086" s="4"/>
    </row>
    <row r="1087" spans="1:57" s="24" customFormat="1" x14ac:dyDescent="0.2">
      <c r="A1087" s="62" t="s">
        <v>1983</v>
      </c>
      <c r="B1087" s="42" t="s">
        <v>1519</v>
      </c>
      <c r="C1087" s="58" t="s">
        <v>797</v>
      </c>
      <c r="D1087" s="66" t="s">
        <v>75</v>
      </c>
      <c r="E1087" s="41" t="s">
        <v>76</v>
      </c>
      <c r="F1087" s="59" t="s">
        <v>57</v>
      </c>
      <c r="G1087" s="60">
        <v>2</v>
      </c>
      <c r="H1087" s="178">
        <v>480</v>
      </c>
      <c r="I1087" s="57"/>
      <c r="AV1087" s="4"/>
      <c r="AW1087" s="4"/>
      <c r="AX1087" s="4"/>
      <c r="AY1087" s="4"/>
      <c r="AZ1087" s="4"/>
      <c r="BA1087" s="4"/>
      <c r="BB1087" s="4"/>
      <c r="BC1087" s="4"/>
      <c r="BD1087" s="4"/>
      <c r="BE1087" s="4"/>
    </row>
    <row r="1088" spans="1:57" s="24" customFormat="1" x14ac:dyDescent="0.2">
      <c r="A1088" s="62" t="s">
        <v>1984</v>
      </c>
      <c r="B1088" s="42" t="s">
        <v>1521</v>
      </c>
      <c r="C1088" s="58" t="s">
        <v>797</v>
      </c>
      <c r="D1088" s="66" t="s">
        <v>75</v>
      </c>
      <c r="E1088" s="41" t="s">
        <v>76</v>
      </c>
      <c r="F1088" s="59" t="s">
        <v>57</v>
      </c>
      <c r="G1088" s="60">
        <v>2</v>
      </c>
      <c r="H1088" s="178">
        <v>480</v>
      </c>
      <c r="I1088" s="57"/>
      <c r="AV1088" s="4"/>
      <c r="AW1088" s="4"/>
      <c r="AX1088" s="4"/>
      <c r="AY1088" s="4"/>
      <c r="AZ1088" s="4"/>
      <c r="BA1088" s="4"/>
      <c r="BB1088" s="4"/>
      <c r="BC1088" s="4"/>
      <c r="BD1088" s="4"/>
      <c r="BE1088" s="4"/>
    </row>
    <row r="1089" spans="1:57" s="24" customFormat="1" x14ac:dyDescent="0.2">
      <c r="A1089" s="62" t="s">
        <v>1985</v>
      </c>
      <c r="B1089" s="42" t="s">
        <v>1523</v>
      </c>
      <c r="C1089" s="58" t="s">
        <v>797</v>
      </c>
      <c r="D1089" s="66" t="s">
        <v>75</v>
      </c>
      <c r="E1089" s="41" t="s">
        <v>76</v>
      </c>
      <c r="F1089" s="59" t="s">
        <v>57</v>
      </c>
      <c r="G1089" s="60">
        <v>2</v>
      </c>
      <c r="H1089" s="178">
        <v>480</v>
      </c>
      <c r="I1089" s="57"/>
      <c r="AV1089" s="4"/>
      <c r="AW1089" s="4"/>
      <c r="AX1089" s="4"/>
      <c r="AY1089" s="4"/>
      <c r="AZ1089" s="4"/>
      <c r="BA1089" s="4"/>
      <c r="BB1089" s="4"/>
      <c r="BC1089" s="4"/>
      <c r="BD1089" s="4"/>
      <c r="BE1089" s="4"/>
    </row>
    <row r="1090" spans="1:57" s="24" customFormat="1" x14ac:dyDescent="0.2">
      <c r="A1090" s="62" t="s">
        <v>1986</v>
      </c>
      <c r="B1090" s="42" t="s">
        <v>1525</v>
      </c>
      <c r="C1090" s="58" t="s">
        <v>797</v>
      </c>
      <c r="D1090" s="66" t="s">
        <v>75</v>
      </c>
      <c r="E1090" s="41" t="s">
        <v>76</v>
      </c>
      <c r="F1090" s="59" t="s">
        <v>57</v>
      </c>
      <c r="G1090" s="60">
        <v>2</v>
      </c>
      <c r="H1090" s="178">
        <v>480</v>
      </c>
      <c r="I1090" s="57"/>
      <c r="AV1090" s="4"/>
      <c r="AW1090" s="4"/>
      <c r="AX1090" s="4"/>
      <c r="AY1090" s="4"/>
      <c r="AZ1090" s="4"/>
      <c r="BA1090" s="4"/>
      <c r="BB1090" s="4"/>
      <c r="BC1090" s="4"/>
      <c r="BD1090" s="4"/>
      <c r="BE1090" s="4"/>
    </row>
    <row r="1091" spans="1:57" s="24" customFormat="1" x14ac:dyDescent="0.2">
      <c r="A1091" s="62" t="s">
        <v>1987</v>
      </c>
      <c r="B1091" s="42" t="s">
        <v>1527</v>
      </c>
      <c r="C1091" s="58" t="s">
        <v>797</v>
      </c>
      <c r="D1091" s="66" t="s">
        <v>75</v>
      </c>
      <c r="E1091" s="41" t="s">
        <v>76</v>
      </c>
      <c r="F1091" s="59" t="s">
        <v>57</v>
      </c>
      <c r="G1091" s="60">
        <v>2</v>
      </c>
      <c r="H1091" s="178">
        <v>480</v>
      </c>
      <c r="I1091" s="57"/>
      <c r="AV1091" s="4"/>
      <c r="AW1091" s="4"/>
      <c r="AX1091" s="4"/>
      <c r="AY1091" s="4"/>
      <c r="AZ1091" s="4"/>
      <c r="BA1091" s="4"/>
      <c r="BB1091" s="4"/>
      <c r="BC1091" s="4"/>
      <c r="BD1091" s="4"/>
      <c r="BE1091" s="4"/>
    </row>
    <row r="1092" spans="1:57" s="24" customFormat="1" x14ac:dyDescent="0.2">
      <c r="A1092" s="62" t="s">
        <v>1988</v>
      </c>
      <c r="B1092" s="42" t="s">
        <v>1529</v>
      </c>
      <c r="C1092" s="58" t="s">
        <v>797</v>
      </c>
      <c r="D1092" s="66" t="s">
        <v>75</v>
      </c>
      <c r="E1092" s="41" t="s">
        <v>76</v>
      </c>
      <c r="F1092" s="59" t="s">
        <v>57</v>
      </c>
      <c r="G1092" s="60">
        <v>2</v>
      </c>
      <c r="H1092" s="178">
        <v>480</v>
      </c>
      <c r="I1092" s="57"/>
      <c r="AV1092" s="4"/>
      <c r="AW1092" s="4"/>
      <c r="AX1092" s="4"/>
      <c r="AY1092" s="4"/>
      <c r="AZ1092" s="4"/>
      <c r="BA1092" s="4"/>
      <c r="BB1092" s="4"/>
      <c r="BC1092" s="4"/>
      <c r="BD1092" s="4"/>
      <c r="BE1092" s="4"/>
    </row>
    <row r="1093" spans="1:57" s="24" customFormat="1" x14ac:dyDescent="0.2">
      <c r="A1093" s="62" t="s">
        <v>1989</v>
      </c>
      <c r="B1093" s="42" t="s">
        <v>1531</v>
      </c>
      <c r="C1093" s="58" t="s">
        <v>797</v>
      </c>
      <c r="D1093" s="66" t="s">
        <v>75</v>
      </c>
      <c r="E1093" s="41" t="s">
        <v>76</v>
      </c>
      <c r="F1093" s="59" t="s">
        <v>57</v>
      </c>
      <c r="G1093" s="60">
        <v>2</v>
      </c>
      <c r="H1093" s="178">
        <v>480</v>
      </c>
      <c r="I1093" s="57"/>
      <c r="AV1093" s="4"/>
      <c r="AW1093" s="4"/>
      <c r="AX1093" s="4"/>
      <c r="AY1093" s="4"/>
      <c r="AZ1093" s="4"/>
      <c r="BA1093" s="4"/>
      <c r="BB1093" s="4"/>
      <c r="BC1093" s="4"/>
      <c r="BD1093" s="4"/>
      <c r="BE1093" s="4"/>
    </row>
    <row r="1094" spans="1:57" s="24" customFormat="1" x14ac:dyDescent="0.2">
      <c r="A1094" s="62" t="s">
        <v>1990</v>
      </c>
      <c r="B1094" s="42" t="s">
        <v>1533</v>
      </c>
      <c r="C1094" s="58" t="s">
        <v>797</v>
      </c>
      <c r="D1094" s="66" t="s">
        <v>75</v>
      </c>
      <c r="E1094" s="41" t="s">
        <v>76</v>
      </c>
      <c r="F1094" s="59" t="s">
        <v>57</v>
      </c>
      <c r="G1094" s="60">
        <v>2</v>
      </c>
      <c r="H1094" s="178">
        <v>480</v>
      </c>
      <c r="I1094" s="57"/>
      <c r="AV1094" s="4"/>
      <c r="AW1094" s="4"/>
      <c r="AX1094" s="4"/>
      <c r="AY1094" s="4"/>
      <c r="AZ1094" s="4"/>
      <c r="BA1094" s="4"/>
      <c r="BB1094" s="4"/>
      <c r="BC1094" s="4"/>
      <c r="BD1094" s="4"/>
      <c r="BE1094" s="4"/>
    </row>
    <row r="1095" spans="1:57" s="24" customFormat="1" x14ac:dyDescent="0.2">
      <c r="A1095" s="62" t="s">
        <v>1991</v>
      </c>
      <c r="B1095" s="42" t="s">
        <v>1535</v>
      </c>
      <c r="C1095" s="58" t="s">
        <v>797</v>
      </c>
      <c r="D1095" s="66" t="s">
        <v>75</v>
      </c>
      <c r="E1095" s="41" t="s">
        <v>76</v>
      </c>
      <c r="F1095" s="59" t="s">
        <v>57</v>
      </c>
      <c r="G1095" s="60">
        <v>2</v>
      </c>
      <c r="H1095" s="178">
        <v>480</v>
      </c>
      <c r="I1095" s="57"/>
      <c r="AV1095" s="4"/>
      <c r="AW1095" s="4"/>
      <c r="AX1095" s="4"/>
      <c r="AY1095" s="4"/>
      <c r="AZ1095" s="4"/>
      <c r="BA1095" s="4"/>
      <c r="BB1095" s="4"/>
      <c r="BC1095" s="4"/>
      <c r="BD1095" s="4"/>
      <c r="BE1095" s="4"/>
    </row>
    <row r="1096" spans="1:57" s="24" customFormat="1" x14ac:dyDescent="0.2">
      <c r="A1096" s="62" t="s">
        <v>1992</v>
      </c>
      <c r="B1096" s="42" t="s">
        <v>1537</v>
      </c>
      <c r="C1096" s="58" t="s">
        <v>797</v>
      </c>
      <c r="D1096" s="66" t="s">
        <v>75</v>
      </c>
      <c r="E1096" s="41" t="s">
        <v>76</v>
      </c>
      <c r="F1096" s="59" t="s">
        <v>57</v>
      </c>
      <c r="G1096" s="60">
        <v>2</v>
      </c>
      <c r="H1096" s="178">
        <v>480</v>
      </c>
      <c r="I1096" s="57"/>
      <c r="AV1096" s="4"/>
      <c r="AW1096" s="4"/>
      <c r="AX1096" s="4"/>
      <c r="AY1096" s="4"/>
      <c r="AZ1096" s="4"/>
      <c r="BA1096" s="4"/>
      <c r="BB1096" s="4"/>
      <c r="BC1096" s="4"/>
      <c r="BD1096" s="4"/>
      <c r="BE1096" s="4"/>
    </row>
    <row r="1097" spans="1:57" s="24" customFormat="1" x14ac:dyDescent="0.2">
      <c r="A1097" s="62" t="s">
        <v>1993</v>
      </c>
      <c r="B1097" s="42" t="s">
        <v>1539</v>
      </c>
      <c r="C1097" s="58" t="s">
        <v>797</v>
      </c>
      <c r="D1097" s="66" t="s">
        <v>75</v>
      </c>
      <c r="E1097" s="41" t="s">
        <v>76</v>
      </c>
      <c r="F1097" s="67" t="s">
        <v>57</v>
      </c>
      <c r="G1097" s="68">
        <v>2</v>
      </c>
      <c r="H1097" s="178">
        <v>480</v>
      </c>
      <c r="I1097" s="57"/>
      <c r="AV1097" s="4"/>
      <c r="AW1097" s="4"/>
      <c r="AX1097" s="4"/>
      <c r="AY1097" s="4"/>
      <c r="AZ1097" s="4"/>
      <c r="BA1097" s="4"/>
      <c r="BB1097" s="4"/>
      <c r="BC1097" s="4"/>
      <c r="BD1097" s="4"/>
      <c r="BE1097" s="4"/>
    </row>
    <row r="1098" spans="1:57" s="24" customFormat="1" x14ac:dyDescent="0.2">
      <c r="A1098" s="62" t="s">
        <v>1994</v>
      </c>
      <c r="B1098" s="42" t="s">
        <v>1541</v>
      </c>
      <c r="C1098" s="58" t="s">
        <v>797</v>
      </c>
      <c r="D1098" s="66" t="s">
        <v>75</v>
      </c>
      <c r="E1098" s="41" t="s">
        <v>76</v>
      </c>
      <c r="F1098" s="59" t="s">
        <v>57</v>
      </c>
      <c r="G1098" s="60">
        <v>2</v>
      </c>
      <c r="H1098" s="178">
        <v>480</v>
      </c>
      <c r="I1098" s="57"/>
      <c r="AV1098" s="4"/>
      <c r="AW1098" s="4"/>
      <c r="AX1098" s="4"/>
      <c r="AY1098" s="4"/>
      <c r="AZ1098" s="4"/>
      <c r="BA1098" s="4"/>
      <c r="BB1098" s="4"/>
      <c r="BC1098" s="4"/>
      <c r="BD1098" s="4"/>
      <c r="BE1098" s="4"/>
    </row>
    <row r="1099" spans="1:57" s="24" customFormat="1" x14ac:dyDescent="0.2">
      <c r="A1099" s="62" t="s">
        <v>1995</v>
      </c>
      <c r="B1099" s="42" t="s">
        <v>1543</v>
      </c>
      <c r="C1099" s="58" t="s">
        <v>797</v>
      </c>
      <c r="D1099" s="66" t="s">
        <v>75</v>
      </c>
      <c r="E1099" s="41" t="s">
        <v>76</v>
      </c>
      <c r="F1099" s="59" t="s">
        <v>57</v>
      </c>
      <c r="G1099" s="60">
        <v>2</v>
      </c>
      <c r="H1099" s="178">
        <v>480</v>
      </c>
      <c r="I1099" s="57"/>
      <c r="AV1099" s="4"/>
      <c r="AW1099" s="4"/>
      <c r="AX1099" s="4"/>
      <c r="AY1099" s="4"/>
      <c r="AZ1099" s="4"/>
      <c r="BA1099" s="4"/>
      <c r="BB1099" s="4"/>
      <c r="BC1099" s="4"/>
      <c r="BD1099" s="4"/>
      <c r="BE1099" s="4"/>
    </row>
    <row r="1100" spans="1:57" s="24" customFormat="1" x14ac:dyDescent="0.2">
      <c r="A1100" s="62" t="s">
        <v>1996</v>
      </c>
      <c r="B1100" s="42" t="s">
        <v>1545</v>
      </c>
      <c r="C1100" s="58" t="s">
        <v>797</v>
      </c>
      <c r="D1100" s="66" t="s">
        <v>75</v>
      </c>
      <c r="E1100" s="41" t="s">
        <v>76</v>
      </c>
      <c r="F1100" s="59" t="s">
        <v>57</v>
      </c>
      <c r="G1100" s="60">
        <v>2</v>
      </c>
      <c r="H1100" s="178">
        <v>480</v>
      </c>
      <c r="I1100" s="57"/>
      <c r="AV1100" s="4"/>
      <c r="AW1100" s="4"/>
      <c r="AX1100" s="4"/>
      <c r="AY1100" s="4"/>
      <c r="AZ1100" s="4"/>
      <c r="BA1100" s="4"/>
      <c r="BB1100" s="4"/>
      <c r="BC1100" s="4"/>
      <c r="BD1100" s="4"/>
      <c r="BE1100" s="4"/>
    </row>
    <row r="1101" spans="1:57" s="24" customFormat="1" x14ac:dyDescent="0.2">
      <c r="A1101" s="62" t="s">
        <v>1998</v>
      </c>
      <c r="B1101" s="42" t="s">
        <v>1997</v>
      </c>
      <c r="C1101" s="58" t="s">
        <v>797</v>
      </c>
      <c r="D1101" s="66" t="s">
        <v>75</v>
      </c>
      <c r="E1101" s="41" t="s">
        <v>76</v>
      </c>
      <c r="F1101" s="59" t="s">
        <v>57</v>
      </c>
      <c r="G1101" s="60">
        <v>2</v>
      </c>
      <c r="H1101" s="178">
        <v>480</v>
      </c>
      <c r="I1101" s="57"/>
      <c r="AV1101" s="4"/>
      <c r="AW1101" s="4"/>
      <c r="AX1101" s="4"/>
      <c r="AY1101" s="4"/>
      <c r="AZ1101" s="4"/>
      <c r="BA1101" s="4"/>
      <c r="BB1101" s="4"/>
      <c r="BC1101" s="4"/>
      <c r="BD1101" s="4"/>
      <c r="BE1101" s="4"/>
    </row>
    <row r="1102" spans="1:57" s="24" customFormat="1" x14ac:dyDescent="0.2">
      <c r="A1102" s="62" t="s">
        <v>1999</v>
      </c>
      <c r="B1102" s="42" t="s">
        <v>1549</v>
      </c>
      <c r="C1102" s="58" t="s">
        <v>797</v>
      </c>
      <c r="D1102" s="66" t="s">
        <v>75</v>
      </c>
      <c r="E1102" s="41" t="s">
        <v>76</v>
      </c>
      <c r="F1102" s="59" t="s">
        <v>57</v>
      </c>
      <c r="G1102" s="60">
        <v>2</v>
      </c>
      <c r="H1102" s="178">
        <v>480</v>
      </c>
      <c r="I1102" s="57"/>
      <c r="AV1102" s="4"/>
      <c r="AW1102" s="4"/>
      <c r="AX1102" s="4"/>
      <c r="AY1102" s="4"/>
      <c r="AZ1102" s="4"/>
      <c r="BA1102" s="4"/>
      <c r="BB1102" s="4"/>
      <c r="BC1102" s="4"/>
      <c r="BD1102" s="4"/>
      <c r="BE1102" s="4"/>
    </row>
    <row r="1103" spans="1:57" s="24" customFormat="1" x14ac:dyDescent="0.2">
      <c r="A1103" s="62" t="s">
        <v>2000</v>
      </c>
      <c r="B1103" s="42" t="s">
        <v>1551</v>
      </c>
      <c r="C1103" s="58" t="s">
        <v>797</v>
      </c>
      <c r="D1103" s="66" t="s">
        <v>75</v>
      </c>
      <c r="E1103" s="41" t="s">
        <v>76</v>
      </c>
      <c r="F1103" s="59" t="s">
        <v>57</v>
      </c>
      <c r="G1103" s="60">
        <v>2</v>
      </c>
      <c r="H1103" s="178">
        <v>480</v>
      </c>
      <c r="I1103" s="57"/>
      <c r="AV1103" s="4"/>
      <c r="AW1103" s="4"/>
      <c r="AX1103" s="4"/>
      <c r="AY1103" s="4"/>
      <c r="AZ1103" s="4"/>
      <c r="BA1103" s="4"/>
      <c r="BB1103" s="4"/>
      <c r="BC1103" s="4"/>
      <c r="BD1103" s="4"/>
      <c r="BE1103" s="4"/>
    </row>
    <row r="1104" spans="1:57" s="24" customFormat="1" x14ac:dyDescent="0.2">
      <c r="A1104" s="62" t="s">
        <v>2001</v>
      </c>
      <c r="B1104" s="42" t="s">
        <v>1553</v>
      </c>
      <c r="C1104" s="58" t="s">
        <v>797</v>
      </c>
      <c r="D1104" s="66" t="s">
        <v>75</v>
      </c>
      <c r="E1104" s="41" t="s">
        <v>76</v>
      </c>
      <c r="F1104" s="59" t="s">
        <v>57</v>
      </c>
      <c r="G1104" s="60">
        <v>2</v>
      </c>
      <c r="H1104" s="178">
        <v>480</v>
      </c>
      <c r="I1104" s="57"/>
      <c r="AV1104" s="4"/>
      <c r="AW1104" s="4"/>
      <c r="AX1104" s="4"/>
      <c r="AY1104" s="4"/>
      <c r="AZ1104" s="4"/>
      <c r="BA1104" s="4"/>
      <c r="BB1104" s="4"/>
      <c r="BC1104" s="4"/>
      <c r="BD1104" s="4"/>
      <c r="BE1104" s="4"/>
    </row>
    <row r="1105" spans="1:57" s="24" customFormat="1" x14ac:dyDescent="0.2">
      <c r="A1105" s="62" t="s">
        <v>2002</v>
      </c>
      <c r="B1105" s="42" t="s">
        <v>1555</v>
      </c>
      <c r="C1105" s="58" t="s">
        <v>797</v>
      </c>
      <c r="D1105" s="66" t="s">
        <v>75</v>
      </c>
      <c r="E1105" s="41" t="s">
        <v>76</v>
      </c>
      <c r="F1105" s="59" t="s">
        <v>57</v>
      </c>
      <c r="G1105" s="60">
        <v>2</v>
      </c>
      <c r="H1105" s="178">
        <v>480</v>
      </c>
      <c r="I1105" s="57"/>
      <c r="AV1105" s="4"/>
      <c r="AW1105" s="4"/>
      <c r="AX1105" s="4"/>
      <c r="AY1105" s="4"/>
      <c r="AZ1105" s="4"/>
      <c r="BA1105" s="4"/>
      <c r="BB1105" s="4"/>
      <c r="BC1105" s="4"/>
      <c r="BD1105" s="4"/>
      <c r="BE1105" s="4"/>
    </row>
    <row r="1106" spans="1:57" s="24" customFormat="1" x14ac:dyDescent="0.2">
      <c r="A1106" s="62" t="s">
        <v>2003</v>
      </c>
      <c r="B1106" s="42" t="s">
        <v>1557</v>
      </c>
      <c r="C1106" s="58" t="s">
        <v>797</v>
      </c>
      <c r="D1106" s="66" t="s">
        <v>75</v>
      </c>
      <c r="E1106" s="41" t="s">
        <v>76</v>
      </c>
      <c r="F1106" s="59" t="s">
        <v>57</v>
      </c>
      <c r="G1106" s="60">
        <v>2</v>
      </c>
      <c r="H1106" s="178">
        <v>480</v>
      </c>
      <c r="I1106" s="57"/>
      <c r="AV1106" s="4"/>
      <c r="AW1106" s="4"/>
      <c r="AX1106" s="4"/>
      <c r="AY1106" s="4"/>
      <c r="AZ1106" s="4"/>
      <c r="BA1106" s="4"/>
      <c r="BB1106" s="4"/>
      <c r="BC1106" s="4"/>
      <c r="BD1106" s="4"/>
      <c r="BE1106" s="4"/>
    </row>
    <row r="1107" spans="1:57" s="24" customFormat="1" x14ac:dyDescent="0.2">
      <c r="A1107" s="62" t="s">
        <v>2004</v>
      </c>
      <c r="B1107" s="42" t="s">
        <v>1559</v>
      </c>
      <c r="C1107" s="58" t="s">
        <v>797</v>
      </c>
      <c r="D1107" s="66" t="s">
        <v>75</v>
      </c>
      <c r="E1107" s="41" t="s">
        <v>76</v>
      </c>
      <c r="F1107" s="59" t="s">
        <v>57</v>
      </c>
      <c r="G1107" s="60">
        <v>2</v>
      </c>
      <c r="H1107" s="178">
        <v>480</v>
      </c>
      <c r="I1107" s="57"/>
      <c r="AV1107" s="4"/>
      <c r="AW1107" s="4"/>
      <c r="AX1107" s="4"/>
      <c r="AY1107" s="4"/>
      <c r="AZ1107" s="4"/>
      <c r="BA1107" s="4"/>
      <c r="BB1107" s="4"/>
      <c r="BC1107" s="4"/>
      <c r="BD1107" s="4"/>
      <c r="BE1107" s="4"/>
    </row>
    <row r="1108" spans="1:57" s="24" customFormat="1" x14ac:dyDescent="0.2">
      <c r="A1108" s="62" t="s">
        <v>2005</v>
      </c>
      <c r="B1108" s="42" t="s">
        <v>1561</v>
      </c>
      <c r="C1108" s="58" t="s">
        <v>797</v>
      </c>
      <c r="D1108" s="66" t="s">
        <v>75</v>
      </c>
      <c r="E1108" s="41" t="s">
        <v>76</v>
      </c>
      <c r="F1108" s="59" t="s">
        <v>57</v>
      </c>
      <c r="G1108" s="60">
        <v>2</v>
      </c>
      <c r="H1108" s="178">
        <v>480</v>
      </c>
      <c r="I1108" s="57"/>
      <c r="AV1108" s="4"/>
      <c r="AW1108" s="4"/>
      <c r="AX1108" s="4"/>
      <c r="AY1108" s="4"/>
      <c r="AZ1108" s="4"/>
      <c r="BA1108" s="4"/>
      <c r="BB1108" s="4"/>
      <c r="BC1108" s="4"/>
      <c r="BD1108" s="4"/>
      <c r="BE1108" s="4"/>
    </row>
    <row r="1109" spans="1:57" s="24" customFormat="1" x14ac:dyDescent="0.2">
      <c r="A1109" s="62" t="s">
        <v>2006</v>
      </c>
      <c r="B1109" s="42" t="s">
        <v>1563</v>
      </c>
      <c r="C1109" s="58" t="s">
        <v>797</v>
      </c>
      <c r="D1109" s="66" t="s">
        <v>75</v>
      </c>
      <c r="E1109" s="41" t="s">
        <v>76</v>
      </c>
      <c r="F1109" s="59" t="s">
        <v>57</v>
      </c>
      <c r="G1109" s="60">
        <v>2</v>
      </c>
      <c r="H1109" s="178">
        <v>480</v>
      </c>
      <c r="I1109" s="57"/>
      <c r="AV1109" s="4"/>
      <c r="AW1109" s="4"/>
      <c r="AX1109" s="4"/>
      <c r="AY1109" s="4"/>
      <c r="AZ1109" s="4"/>
      <c r="BA1109" s="4"/>
      <c r="BB1109" s="4"/>
      <c r="BC1109" s="4"/>
      <c r="BD1109" s="4"/>
      <c r="BE1109" s="4"/>
    </row>
    <row r="1110" spans="1:57" s="24" customFormat="1" x14ac:dyDescent="0.2">
      <c r="A1110" s="62" t="s">
        <v>2007</v>
      </c>
      <c r="B1110" s="42" t="s">
        <v>1565</v>
      </c>
      <c r="C1110" s="58" t="s">
        <v>797</v>
      </c>
      <c r="D1110" s="66" t="s">
        <v>75</v>
      </c>
      <c r="E1110" s="41" t="s">
        <v>76</v>
      </c>
      <c r="F1110" s="59" t="s">
        <v>57</v>
      </c>
      <c r="G1110" s="60">
        <v>2</v>
      </c>
      <c r="H1110" s="178">
        <v>480</v>
      </c>
      <c r="I1110" s="57"/>
      <c r="AV1110" s="4"/>
      <c r="AW1110" s="4"/>
      <c r="AX1110" s="4"/>
      <c r="AY1110" s="4"/>
      <c r="AZ1110" s="4"/>
      <c r="BA1110" s="4"/>
      <c r="BB1110" s="4"/>
      <c r="BC1110" s="4"/>
      <c r="BD1110" s="4"/>
      <c r="BE1110" s="4"/>
    </row>
    <row r="1111" spans="1:57" s="24" customFormat="1" x14ac:dyDescent="0.2">
      <c r="A1111" s="62" t="s">
        <v>2008</v>
      </c>
      <c r="B1111" s="42" t="s">
        <v>1567</v>
      </c>
      <c r="C1111" s="58" t="s">
        <v>797</v>
      </c>
      <c r="D1111" s="66" t="s">
        <v>75</v>
      </c>
      <c r="E1111" s="41" t="s">
        <v>76</v>
      </c>
      <c r="F1111" s="59" t="s">
        <v>57</v>
      </c>
      <c r="G1111" s="60">
        <v>2</v>
      </c>
      <c r="H1111" s="178">
        <v>480</v>
      </c>
      <c r="I1111" s="57"/>
      <c r="AV1111" s="4"/>
      <c r="AW1111" s="4"/>
      <c r="AX1111" s="4"/>
      <c r="AY1111" s="4"/>
      <c r="AZ1111" s="4"/>
      <c r="BA1111" s="4"/>
      <c r="BB1111" s="4"/>
      <c r="BC1111" s="4"/>
      <c r="BD1111" s="4"/>
      <c r="BE1111" s="4"/>
    </row>
    <row r="1112" spans="1:57" s="24" customFormat="1" x14ac:dyDescent="0.2">
      <c r="A1112" s="62" t="s">
        <v>2009</v>
      </c>
      <c r="B1112" s="42" t="s">
        <v>1569</v>
      </c>
      <c r="C1112" s="58" t="s">
        <v>797</v>
      </c>
      <c r="D1112" s="66" t="s">
        <v>75</v>
      </c>
      <c r="E1112" s="41" t="s">
        <v>76</v>
      </c>
      <c r="F1112" s="59" t="s">
        <v>57</v>
      </c>
      <c r="G1112" s="60">
        <v>2</v>
      </c>
      <c r="H1112" s="178">
        <v>480</v>
      </c>
      <c r="I1112" s="57"/>
      <c r="AV1112" s="4"/>
      <c r="AW1112" s="4"/>
      <c r="AX1112" s="4"/>
      <c r="AY1112" s="4"/>
      <c r="AZ1112" s="4"/>
      <c r="BA1112" s="4"/>
      <c r="BB1112" s="4"/>
      <c r="BC1112" s="4"/>
      <c r="BD1112" s="4"/>
      <c r="BE1112" s="4"/>
    </row>
    <row r="1113" spans="1:57" s="24" customFormat="1" x14ac:dyDescent="0.2">
      <c r="A1113" s="62" t="s">
        <v>2010</v>
      </c>
      <c r="B1113" s="42" t="s">
        <v>1571</v>
      </c>
      <c r="C1113" s="58" t="s">
        <v>797</v>
      </c>
      <c r="D1113" s="66" t="s">
        <v>75</v>
      </c>
      <c r="E1113" s="41" t="s">
        <v>76</v>
      </c>
      <c r="F1113" s="59" t="s">
        <v>57</v>
      </c>
      <c r="G1113" s="60">
        <v>2</v>
      </c>
      <c r="H1113" s="178">
        <v>480</v>
      </c>
      <c r="I1113" s="57"/>
      <c r="AV1113" s="4"/>
      <c r="AW1113" s="4"/>
      <c r="AX1113" s="4"/>
      <c r="AY1113" s="4"/>
      <c r="AZ1113" s="4"/>
      <c r="BA1113" s="4"/>
      <c r="BB1113" s="4"/>
      <c r="BC1113" s="4"/>
      <c r="BD1113" s="4"/>
      <c r="BE1113" s="4"/>
    </row>
    <row r="1114" spans="1:57" s="24" customFormat="1" x14ac:dyDescent="0.2">
      <c r="A1114" s="62" t="s">
        <v>2011</v>
      </c>
      <c r="B1114" s="42" t="s">
        <v>1573</v>
      </c>
      <c r="C1114" s="58" t="s">
        <v>797</v>
      </c>
      <c r="D1114" s="66" t="s">
        <v>75</v>
      </c>
      <c r="E1114" s="41" t="s">
        <v>76</v>
      </c>
      <c r="F1114" s="59" t="s">
        <v>57</v>
      </c>
      <c r="G1114" s="60">
        <v>2</v>
      </c>
      <c r="H1114" s="178">
        <v>480</v>
      </c>
      <c r="I1114" s="57"/>
      <c r="AV1114" s="4"/>
      <c r="AW1114" s="4"/>
      <c r="AX1114" s="4"/>
      <c r="AY1114" s="4"/>
      <c r="AZ1114" s="4"/>
      <c r="BA1114" s="4"/>
      <c r="BB1114" s="4"/>
      <c r="BC1114" s="4"/>
      <c r="BD1114" s="4"/>
      <c r="BE1114" s="4"/>
    </row>
    <row r="1115" spans="1:57" s="24" customFormat="1" x14ac:dyDescent="0.2">
      <c r="A1115" s="62" t="s">
        <v>2012</v>
      </c>
      <c r="B1115" s="42" t="s">
        <v>1575</v>
      </c>
      <c r="C1115" s="58" t="s">
        <v>797</v>
      </c>
      <c r="D1115" s="66" t="s">
        <v>75</v>
      </c>
      <c r="E1115" s="41" t="s">
        <v>76</v>
      </c>
      <c r="F1115" s="59" t="s">
        <v>57</v>
      </c>
      <c r="G1115" s="60">
        <v>2</v>
      </c>
      <c r="H1115" s="178">
        <v>480</v>
      </c>
      <c r="I1115" s="57"/>
      <c r="AV1115" s="4"/>
      <c r="AW1115" s="4"/>
      <c r="AX1115" s="4"/>
      <c r="AY1115" s="4"/>
      <c r="AZ1115" s="4"/>
      <c r="BA1115" s="4"/>
      <c r="BB1115" s="4"/>
      <c r="BC1115" s="4"/>
      <c r="BD1115" s="4"/>
      <c r="BE1115" s="4"/>
    </row>
    <row r="1116" spans="1:57" s="24" customFormat="1" x14ac:dyDescent="0.2">
      <c r="A1116" s="62" t="s">
        <v>2013</v>
      </c>
      <c r="B1116" s="42" t="s">
        <v>1577</v>
      </c>
      <c r="C1116" s="58" t="s">
        <v>797</v>
      </c>
      <c r="D1116" s="66" t="s">
        <v>75</v>
      </c>
      <c r="E1116" s="41" t="s">
        <v>76</v>
      </c>
      <c r="F1116" s="59" t="s">
        <v>57</v>
      </c>
      <c r="G1116" s="60">
        <v>2</v>
      </c>
      <c r="H1116" s="178">
        <v>480</v>
      </c>
      <c r="I1116" s="57"/>
      <c r="AV1116" s="4"/>
      <c r="AW1116" s="4"/>
      <c r="AX1116" s="4"/>
      <c r="AY1116" s="4"/>
      <c r="AZ1116" s="4"/>
      <c r="BA1116" s="4"/>
      <c r="BB1116" s="4"/>
      <c r="BC1116" s="4"/>
      <c r="BD1116" s="4"/>
      <c r="BE1116" s="4"/>
    </row>
    <row r="1117" spans="1:57" s="24" customFormat="1" x14ac:dyDescent="0.2">
      <c r="A1117" s="62" t="s">
        <v>2014</v>
      </c>
      <c r="B1117" s="42" t="s">
        <v>1579</v>
      </c>
      <c r="C1117" s="58" t="s">
        <v>797</v>
      </c>
      <c r="D1117" s="66" t="s">
        <v>75</v>
      </c>
      <c r="E1117" s="41" t="s">
        <v>76</v>
      </c>
      <c r="F1117" s="59" t="s">
        <v>57</v>
      </c>
      <c r="G1117" s="60">
        <v>2</v>
      </c>
      <c r="H1117" s="178">
        <v>480</v>
      </c>
      <c r="I1117" s="57"/>
      <c r="AV1117" s="4"/>
      <c r="AW1117" s="4"/>
      <c r="AX1117" s="4"/>
      <c r="AY1117" s="4"/>
      <c r="AZ1117" s="4"/>
      <c r="BA1117" s="4"/>
      <c r="BB1117" s="4"/>
      <c r="BC1117" s="4"/>
      <c r="BD1117" s="4"/>
      <c r="BE1117" s="4"/>
    </row>
    <row r="1118" spans="1:57" s="24" customFormat="1" x14ac:dyDescent="0.2">
      <c r="A1118" s="62" t="s">
        <v>2015</v>
      </c>
      <c r="B1118" s="42" t="s">
        <v>1581</v>
      </c>
      <c r="C1118" s="58" t="s">
        <v>797</v>
      </c>
      <c r="D1118" s="66" t="s">
        <v>75</v>
      </c>
      <c r="E1118" s="41" t="s">
        <v>76</v>
      </c>
      <c r="F1118" s="59" t="s">
        <v>57</v>
      </c>
      <c r="G1118" s="60">
        <v>2</v>
      </c>
      <c r="H1118" s="178">
        <v>480</v>
      </c>
      <c r="I1118" s="57"/>
      <c r="AV1118" s="4"/>
      <c r="AW1118" s="4"/>
      <c r="AX1118" s="4"/>
      <c r="AY1118" s="4"/>
      <c r="AZ1118" s="4"/>
      <c r="BA1118" s="4"/>
      <c r="BB1118" s="4"/>
      <c r="BC1118" s="4"/>
      <c r="BD1118" s="4"/>
      <c r="BE1118" s="4"/>
    </row>
    <row r="1119" spans="1:57" s="24" customFormat="1" x14ac:dyDescent="0.2">
      <c r="A1119" s="62" t="s">
        <v>2016</v>
      </c>
      <c r="B1119" s="42" t="s">
        <v>1583</v>
      </c>
      <c r="C1119" s="58" t="s">
        <v>797</v>
      </c>
      <c r="D1119" s="66" t="s">
        <v>75</v>
      </c>
      <c r="E1119" s="41" t="s">
        <v>76</v>
      </c>
      <c r="F1119" s="59" t="s">
        <v>57</v>
      </c>
      <c r="G1119" s="60">
        <v>2</v>
      </c>
      <c r="H1119" s="178">
        <v>480</v>
      </c>
      <c r="I1119" s="57"/>
      <c r="AV1119" s="4"/>
      <c r="AW1119" s="4"/>
      <c r="AX1119" s="4"/>
      <c r="AY1119" s="4"/>
      <c r="AZ1119" s="4"/>
      <c r="BA1119" s="4"/>
      <c r="BB1119" s="4"/>
      <c r="BC1119" s="4"/>
      <c r="BD1119" s="4"/>
      <c r="BE1119" s="4"/>
    </row>
    <row r="1120" spans="1:57" s="24" customFormat="1" x14ac:dyDescent="0.2">
      <c r="A1120" s="62" t="s">
        <v>2017</v>
      </c>
      <c r="B1120" s="42" t="s">
        <v>1585</v>
      </c>
      <c r="C1120" s="58" t="s">
        <v>797</v>
      </c>
      <c r="D1120" s="66" t="s">
        <v>75</v>
      </c>
      <c r="E1120" s="41" t="s">
        <v>76</v>
      </c>
      <c r="F1120" s="59" t="s">
        <v>57</v>
      </c>
      <c r="G1120" s="60">
        <v>2</v>
      </c>
      <c r="H1120" s="178">
        <v>480</v>
      </c>
      <c r="I1120" s="57"/>
      <c r="AV1120" s="4"/>
      <c r="AW1120" s="4"/>
      <c r="AX1120" s="4"/>
      <c r="AY1120" s="4"/>
      <c r="AZ1120" s="4"/>
      <c r="BA1120" s="4"/>
      <c r="BB1120" s="4"/>
      <c r="BC1120" s="4"/>
      <c r="BD1120" s="4"/>
      <c r="BE1120" s="4"/>
    </row>
    <row r="1121" spans="1:57" s="24" customFormat="1" x14ac:dyDescent="0.2">
      <c r="A1121" s="62" t="s">
        <v>2018</v>
      </c>
      <c r="B1121" s="42" t="s">
        <v>1587</v>
      </c>
      <c r="C1121" s="58" t="s">
        <v>797</v>
      </c>
      <c r="D1121" s="66" t="s">
        <v>75</v>
      </c>
      <c r="E1121" s="41" t="s">
        <v>76</v>
      </c>
      <c r="F1121" s="59" t="s">
        <v>57</v>
      </c>
      <c r="G1121" s="60">
        <v>2</v>
      </c>
      <c r="H1121" s="178">
        <v>480</v>
      </c>
      <c r="I1121" s="57"/>
      <c r="AV1121" s="4"/>
      <c r="AW1121" s="4"/>
      <c r="AX1121" s="4"/>
      <c r="AY1121" s="4"/>
      <c r="AZ1121" s="4"/>
      <c r="BA1121" s="4"/>
      <c r="BB1121" s="4"/>
      <c r="BC1121" s="4"/>
      <c r="BD1121" s="4"/>
      <c r="BE1121" s="4"/>
    </row>
    <row r="1122" spans="1:57" s="24" customFormat="1" x14ac:dyDescent="0.2">
      <c r="A1122" s="62" t="s">
        <v>2019</v>
      </c>
      <c r="B1122" s="42" t="s">
        <v>1589</v>
      </c>
      <c r="C1122" s="58" t="s">
        <v>797</v>
      </c>
      <c r="D1122" s="66" t="s">
        <v>75</v>
      </c>
      <c r="E1122" s="41" t="s">
        <v>76</v>
      </c>
      <c r="F1122" s="59" t="s">
        <v>57</v>
      </c>
      <c r="G1122" s="60">
        <v>2</v>
      </c>
      <c r="H1122" s="178">
        <v>480</v>
      </c>
      <c r="I1122" s="57"/>
      <c r="AV1122" s="4"/>
      <c r="AW1122" s="4"/>
      <c r="AX1122" s="4"/>
      <c r="AY1122" s="4"/>
      <c r="AZ1122" s="4"/>
      <c r="BA1122" s="4"/>
      <c r="BB1122" s="4"/>
      <c r="BC1122" s="4"/>
      <c r="BD1122" s="4"/>
      <c r="BE1122" s="4"/>
    </row>
    <row r="1123" spans="1:57" s="24" customFormat="1" x14ac:dyDescent="0.2">
      <c r="A1123" s="62" t="s">
        <v>2020</v>
      </c>
      <c r="B1123" s="42" t="s">
        <v>1591</v>
      </c>
      <c r="C1123" s="58" t="s">
        <v>797</v>
      </c>
      <c r="D1123" s="66" t="s">
        <v>75</v>
      </c>
      <c r="E1123" s="41" t="s">
        <v>76</v>
      </c>
      <c r="F1123" s="59" t="s">
        <v>57</v>
      </c>
      <c r="G1123" s="60">
        <v>2</v>
      </c>
      <c r="H1123" s="178">
        <v>480</v>
      </c>
      <c r="I1123" s="57"/>
      <c r="AV1123" s="4"/>
      <c r="AW1123" s="4"/>
      <c r="AX1123" s="4"/>
      <c r="AY1123" s="4"/>
      <c r="AZ1123" s="4"/>
      <c r="BA1123" s="4"/>
      <c r="BB1123" s="4"/>
      <c r="BC1123" s="4"/>
      <c r="BD1123" s="4"/>
      <c r="BE1123" s="4"/>
    </row>
    <row r="1124" spans="1:57" s="24" customFormat="1" x14ac:dyDescent="0.2">
      <c r="A1124" s="62" t="s">
        <v>2021</v>
      </c>
      <c r="B1124" s="42" t="s">
        <v>1593</v>
      </c>
      <c r="C1124" s="58" t="s">
        <v>797</v>
      </c>
      <c r="D1124" s="66" t="s">
        <v>75</v>
      </c>
      <c r="E1124" s="41" t="s">
        <v>76</v>
      </c>
      <c r="F1124" s="59" t="s">
        <v>57</v>
      </c>
      <c r="G1124" s="60">
        <v>2</v>
      </c>
      <c r="H1124" s="178">
        <v>480</v>
      </c>
      <c r="I1124" s="57"/>
      <c r="AV1124" s="4"/>
      <c r="AW1124" s="4"/>
      <c r="AX1124" s="4"/>
      <c r="AY1124" s="4"/>
      <c r="AZ1124" s="4"/>
      <c r="BA1124" s="4"/>
      <c r="BB1124" s="4"/>
      <c r="BC1124" s="4"/>
      <c r="BD1124" s="4"/>
      <c r="BE1124" s="4"/>
    </row>
    <row r="1125" spans="1:57" s="24" customFormat="1" x14ac:dyDescent="0.2">
      <c r="A1125" s="62" t="s">
        <v>2022</v>
      </c>
      <c r="B1125" s="42" t="s">
        <v>1595</v>
      </c>
      <c r="C1125" s="58" t="s">
        <v>797</v>
      </c>
      <c r="D1125" s="66" t="s">
        <v>75</v>
      </c>
      <c r="E1125" s="41" t="s">
        <v>76</v>
      </c>
      <c r="F1125" s="59" t="s">
        <v>57</v>
      </c>
      <c r="G1125" s="60">
        <v>2</v>
      </c>
      <c r="H1125" s="178">
        <v>480</v>
      </c>
      <c r="I1125" s="57"/>
      <c r="AV1125" s="4"/>
      <c r="AW1125" s="4"/>
      <c r="AX1125" s="4"/>
      <c r="AY1125" s="4"/>
      <c r="AZ1125" s="4"/>
      <c r="BA1125" s="4"/>
      <c r="BB1125" s="4"/>
      <c r="BC1125" s="4"/>
      <c r="BD1125" s="4"/>
      <c r="BE1125" s="4"/>
    </row>
    <row r="1126" spans="1:57" s="24" customFormat="1" x14ac:dyDescent="0.2">
      <c r="A1126" s="62" t="s">
        <v>2023</v>
      </c>
      <c r="B1126" s="42" t="s">
        <v>1597</v>
      </c>
      <c r="C1126" s="58" t="s">
        <v>797</v>
      </c>
      <c r="D1126" s="66" t="s">
        <v>75</v>
      </c>
      <c r="E1126" s="41" t="s">
        <v>76</v>
      </c>
      <c r="F1126" s="59" t="s">
        <v>57</v>
      </c>
      <c r="G1126" s="60">
        <v>2</v>
      </c>
      <c r="H1126" s="178">
        <v>480</v>
      </c>
      <c r="I1126" s="57"/>
      <c r="AV1126" s="4"/>
      <c r="AW1126" s="4"/>
      <c r="AX1126" s="4"/>
      <c r="AY1126" s="4"/>
      <c r="AZ1126" s="4"/>
      <c r="BA1126" s="4"/>
      <c r="BB1126" s="4"/>
      <c r="BC1126" s="4"/>
      <c r="BD1126" s="4"/>
      <c r="BE1126" s="4"/>
    </row>
    <row r="1127" spans="1:57" s="24" customFormat="1" x14ac:dyDescent="0.2">
      <c r="A1127" s="62" t="s">
        <v>2024</v>
      </c>
      <c r="B1127" s="42" t="s">
        <v>1599</v>
      </c>
      <c r="C1127" s="58" t="s">
        <v>797</v>
      </c>
      <c r="D1127" s="66" t="s">
        <v>75</v>
      </c>
      <c r="E1127" s="41" t="s">
        <v>76</v>
      </c>
      <c r="F1127" s="59" t="s">
        <v>57</v>
      </c>
      <c r="G1127" s="60">
        <v>2</v>
      </c>
      <c r="H1127" s="178">
        <v>480</v>
      </c>
      <c r="I1127" s="57"/>
      <c r="AV1127" s="4"/>
      <c r="AW1127" s="4"/>
      <c r="AX1127" s="4"/>
      <c r="AY1127" s="4"/>
      <c r="AZ1127" s="4"/>
      <c r="BA1127" s="4"/>
      <c r="BB1127" s="4"/>
      <c r="BC1127" s="4"/>
      <c r="BD1127" s="4"/>
      <c r="BE1127" s="4"/>
    </row>
    <row r="1128" spans="1:57" s="24" customFormat="1" x14ac:dyDescent="0.2">
      <c r="A1128" s="62" t="s">
        <v>2025</v>
      </c>
      <c r="B1128" s="42" t="s">
        <v>1601</v>
      </c>
      <c r="C1128" s="58" t="s">
        <v>797</v>
      </c>
      <c r="D1128" s="66" t="s">
        <v>75</v>
      </c>
      <c r="E1128" s="41" t="s">
        <v>76</v>
      </c>
      <c r="F1128" s="59" t="s">
        <v>57</v>
      </c>
      <c r="G1128" s="60">
        <v>2</v>
      </c>
      <c r="H1128" s="178">
        <v>480</v>
      </c>
      <c r="I1128" s="57"/>
      <c r="AV1128" s="4"/>
      <c r="AW1128" s="4"/>
      <c r="AX1128" s="4"/>
      <c r="AY1128" s="4"/>
      <c r="AZ1128" s="4"/>
      <c r="BA1128" s="4"/>
      <c r="BB1128" s="4"/>
      <c r="BC1128" s="4"/>
      <c r="BD1128" s="4"/>
      <c r="BE1128" s="4"/>
    </row>
    <row r="1129" spans="1:57" s="24" customFormat="1" x14ac:dyDescent="0.2">
      <c r="A1129" s="62" t="s">
        <v>2026</v>
      </c>
      <c r="B1129" s="42" t="s">
        <v>1603</v>
      </c>
      <c r="C1129" s="58" t="s">
        <v>797</v>
      </c>
      <c r="D1129" s="66" t="s">
        <v>75</v>
      </c>
      <c r="E1129" s="41" t="s">
        <v>76</v>
      </c>
      <c r="F1129" s="59" t="s">
        <v>57</v>
      </c>
      <c r="G1129" s="60">
        <v>2</v>
      </c>
      <c r="H1129" s="178">
        <v>480</v>
      </c>
      <c r="I1129" s="57"/>
      <c r="AV1129" s="4"/>
      <c r="AW1129" s="4"/>
      <c r="AX1129" s="4"/>
      <c r="AY1129" s="4"/>
      <c r="AZ1129" s="4"/>
      <c r="BA1129" s="4"/>
      <c r="BB1129" s="4"/>
      <c r="BC1129" s="4"/>
      <c r="BD1129" s="4"/>
      <c r="BE1129" s="4"/>
    </row>
    <row r="1130" spans="1:57" s="24" customFormat="1" x14ac:dyDescent="0.2">
      <c r="A1130" s="62" t="s">
        <v>2027</v>
      </c>
      <c r="B1130" s="42" t="s">
        <v>1605</v>
      </c>
      <c r="C1130" s="58" t="s">
        <v>797</v>
      </c>
      <c r="D1130" s="66" t="s">
        <v>75</v>
      </c>
      <c r="E1130" s="41" t="s">
        <v>76</v>
      </c>
      <c r="F1130" s="59" t="s">
        <v>57</v>
      </c>
      <c r="G1130" s="60">
        <v>2</v>
      </c>
      <c r="H1130" s="178">
        <v>480</v>
      </c>
      <c r="I1130" s="57"/>
      <c r="AV1130" s="4"/>
      <c r="AW1130" s="4"/>
      <c r="AX1130" s="4"/>
      <c r="AY1130" s="4"/>
      <c r="AZ1130" s="4"/>
      <c r="BA1130" s="4"/>
      <c r="BB1130" s="4"/>
      <c r="BC1130" s="4"/>
      <c r="BD1130" s="4"/>
      <c r="BE1130" s="4"/>
    </row>
    <row r="1131" spans="1:57" s="24" customFormat="1" x14ac:dyDescent="0.2">
      <c r="A1131" s="107"/>
      <c r="B1131" s="42" t="s">
        <v>1607</v>
      </c>
      <c r="C1131" s="75"/>
      <c r="D1131" s="76"/>
      <c r="E1131" s="77"/>
      <c r="F1131" s="108"/>
      <c r="G1131" s="111"/>
      <c r="H1131" s="178">
        <v>480</v>
      </c>
      <c r="I1131" s="57"/>
      <c r="AV1131" s="4"/>
      <c r="AW1131" s="4"/>
      <c r="AX1131" s="4"/>
      <c r="AY1131" s="4"/>
      <c r="AZ1131" s="4"/>
      <c r="BA1131" s="4"/>
      <c r="BB1131" s="4"/>
      <c r="BC1131" s="4"/>
      <c r="BD1131" s="4"/>
      <c r="BE1131" s="4"/>
    </row>
    <row r="1132" spans="1:57" s="24" customFormat="1" ht="21" x14ac:dyDescent="0.2">
      <c r="A1132" s="62" t="s">
        <v>2029</v>
      </c>
      <c r="B1132" s="218" t="s">
        <v>2028</v>
      </c>
      <c r="C1132" s="58" t="s">
        <v>1822</v>
      </c>
      <c r="D1132" s="66" t="s">
        <v>75</v>
      </c>
      <c r="E1132" s="41" t="s">
        <v>76</v>
      </c>
      <c r="F1132" s="59" t="s">
        <v>57</v>
      </c>
      <c r="G1132" s="60">
        <v>2</v>
      </c>
      <c r="H1132" s="110"/>
      <c r="I1132" s="57"/>
      <c r="AV1132" s="4"/>
      <c r="AW1132" s="4"/>
      <c r="AX1132" s="4"/>
      <c r="AY1132" s="4"/>
      <c r="AZ1132" s="4"/>
      <c r="BA1132" s="4"/>
      <c r="BB1132" s="4"/>
      <c r="BC1132" s="4"/>
      <c r="BD1132" s="4"/>
      <c r="BE1132" s="4"/>
    </row>
    <row r="1133" spans="1:57" s="24" customFormat="1" x14ac:dyDescent="0.2">
      <c r="A1133" s="62" t="s">
        <v>2030</v>
      </c>
      <c r="B1133" s="192" t="s">
        <v>1841</v>
      </c>
      <c r="C1133" s="58" t="s">
        <v>1822</v>
      </c>
      <c r="D1133" s="66" t="s">
        <v>75</v>
      </c>
      <c r="E1133" s="41" t="s">
        <v>76</v>
      </c>
      <c r="F1133" s="59" t="s">
        <v>57</v>
      </c>
      <c r="G1133" s="60">
        <v>2</v>
      </c>
      <c r="H1133" s="178">
        <v>850</v>
      </c>
      <c r="I1133" s="57"/>
      <c r="AV1133" s="4"/>
      <c r="AW1133" s="4"/>
      <c r="AX1133" s="4"/>
      <c r="AY1133" s="4"/>
      <c r="AZ1133" s="4"/>
      <c r="BA1133" s="4"/>
      <c r="BB1133" s="4"/>
      <c r="BC1133" s="4"/>
      <c r="BD1133" s="4"/>
      <c r="BE1133" s="4"/>
    </row>
    <row r="1134" spans="1:57" s="24" customFormat="1" x14ac:dyDescent="0.2">
      <c r="A1134" s="62" t="s">
        <v>2031</v>
      </c>
      <c r="B1134" s="192" t="s">
        <v>1843</v>
      </c>
      <c r="C1134" s="58" t="s">
        <v>1822</v>
      </c>
      <c r="D1134" s="66" t="s">
        <v>75</v>
      </c>
      <c r="E1134" s="41" t="s">
        <v>76</v>
      </c>
      <c r="F1134" s="59" t="s">
        <v>57</v>
      </c>
      <c r="G1134" s="60">
        <v>2</v>
      </c>
      <c r="H1134" s="178">
        <v>850</v>
      </c>
      <c r="I1134" s="57"/>
      <c r="AV1134" s="4"/>
      <c r="AW1134" s="4"/>
      <c r="AX1134" s="4"/>
      <c r="AY1134" s="4"/>
      <c r="AZ1134" s="4"/>
      <c r="BA1134" s="4"/>
      <c r="BB1134" s="4"/>
      <c r="BC1134" s="4"/>
      <c r="BD1134" s="4"/>
      <c r="BE1134" s="4"/>
    </row>
    <row r="1135" spans="1:57" s="24" customFormat="1" ht="31.5" x14ac:dyDescent="0.2">
      <c r="A1135" s="62" t="s">
        <v>2032</v>
      </c>
      <c r="B1135" s="192" t="s">
        <v>1845</v>
      </c>
      <c r="C1135" s="58" t="s">
        <v>1822</v>
      </c>
      <c r="D1135" s="66" t="s">
        <v>75</v>
      </c>
      <c r="E1135" s="41" t="s">
        <v>76</v>
      </c>
      <c r="F1135" s="59" t="s">
        <v>57</v>
      </c>
      <c r="G1135" s="60">
        <v>2</v>
      </c>
      <c r="H1135" s="178">
        <v>850</v>
      </c>
      <c r="I1135" s="57"/>
      <c r="AV1135" s="4"/>
      <c r="AW1135" s="4"/>
      <c r="AX1135" s="4"/>
      <c r="AY1135" s="4"/>
      <c r="AZ1135" s="4"/>
      <c r="BA1135" s="4"/>
      <c r="BB1135" s="4"/>
      <c r="BC1135" s="4"/>
      <c r="BD1135" s="4"/>
      <c r="BE1135" s="4"/>
    </row>
    <row r="1136" spans="1:57" s="24" customFormat="1" ht="31.5" x14ac:dyDescent="0.2">
      <c r="A1136" s="62" t="s">
        <v>2033</v>
      </c>
      <c r="B1136" s="192" t="s">
        <v>1847</v>
      </c>
      <c r="C1136" s="58" t="s">
        <v>1822</v>
      </c>
      <c r="D1136" s="66" t="s">
        <v>75</v>
      </c>
      <c r="E1136" s="41" t="s">
        <v>76</v>
      </c>
      <c r="F1136" s="59" t="s">
        <v>57</v>
      </c>
      <c r="G1136" s="60">
        <v>2</v>
      </c>
      <c r="H1136" s="178">
        <v>850</v>
      </c>
      <c r="I1136" s="57"/>
      <c r="AV1136" s="4"/>
      <c r="AW1136" s="4"/>
      <c r="AX1136" s="4"/>
      <c r="AY1136" s="4"/>
      <c r="AZ1136" s="4"/>
      <c r="BA1136" s="4"/>
      <c r="BB1136" s="4"/>
      <c r="BC1136" s="4"/>
      <c r="BD1136" s="4"/>
      <c r="BE1136" s="4"/>
    </row>
    <row r="1137" spans="1:57" s="24" customFormat="1" ht="31.5" x14ac:dyDescent="0.2">
      <c r="A1137" s="62" t="s">
        <v>2034</v>
      </c>
      <c r="B1137" s="192" t="s">
        <v>1849</v>
      </c>
      <c r="C1137" s="58" t="s">
        <v>1822</v>
      </c>
      <c r="D1137" s="66" t="s">
        <v>75</v>
      </c>
      <c r="E1137" s="41" t="s">
        <v>76</v>
      </c>
      <c r="F1137" s="67" t="s">
        <v>57</v>
      </c>
      <c r="G1137" s="68">
        <v>2</v>
      </c>
      <c r="H1137" s="178">
        <v>850</v>
      </c>
      <c r="I1137" s="57"/>
      <c r="AV1137" s="4"/>
      <c r="AW1137" s="4"/>
      <c r="AX1137" s="4"/>
      <c r="AY1137" s="4"/>
      <c r="AZ1137" s="4"/>
      <c r="BA1137" s="4"/>
      <c r="BB1137" s="4"/>
      <c r="BC1137" s="4"/>
      <c r="BD1137" s="4"/>
      <c r="BE1137" s="4"/>
    </row>
    <row r="1138" spans="1:57" s="24" customFormat="1" ht="31.5" x14ac:dyDescent="0.2">
      <c r="A1138" s="62" t="s">
        <v>2035</v>
      </c>
      <c r="B1138" s="192" t="s">
        <v>1851</v>
      </c>
      <c r="C1138" s="58" t="s">
        <v>1822</v>
      </c>
      <c r="D1138" s="66" t="s">
        <v>75</v>
      </c>
      <c r="E1138" s="41" t="s">
        <v>76</v>
      </c>
      <c r="F1138" s="67" t="s">
        <v>57</v>
      </c>
      <c r="G1138" s="68">
        <v>2</v>
      </c>
      <c r="H1138" s="178">
        <v>850</v>
      </c>
      <c r="I1138" s="57"/>
      <c r="AV1138" s="4"/>
      <c r="AW1138" s="4"/>
      <c r="AX1138" s="4"/>
      <c r="AY1138" s="4"/>
      <c r="AZ1138" s="4"/>
      <c r="BA1138" s="4"/>
      <c r="BB1138" s="4"/>
      <c r="BC1138" s="4"/>
      <c r="BD1138" s="4"/>
      <c r="BE1138" s="4"/>
    </row>
    <row r="1139" spans="1:57" s="24" customFormat="1" x14ac:dyDescent="0.2">
      <c r="A1139" s="62" t="s">
        <v>2036</v>
      </c>
      <c r="B1139" s="192" t="s">
        <v>1853</v>
      </c>
      <c r="C1139" s="58" t="s">
        <v>1822</v>
      </c>
      <c r="D1139" s="66" t="s">
        <v>75</v>
      </c>
      <c r="E1139" s="41" t="s">
        <v>76</v>
      </c>
      <c r="F1139" s="67" t="s">
        <v>57</v>
      </c>
      <c r="G1139" s="68">
        <v>2</v>
      </c>
      <c r="H1139" s="178">
        <v>850</v>
      </c>
      <c r="I1139" s="57"/>
      <c r="AV1139" s="4"/>
      <c r="AW1139" s="4"/>
      <c r="AX1139" s="4"/>
      <c r="AY1139" s="4"/>
      <c r="AZ1139" s="4"/>
      <c r="BA1139" s="4"/>
      <c r="BB1139" s="4"/>
      <c r="BC1139" s="4"/>
      <c r="BD1139" s="4"/>
      <c r="BE1139" s="4"/>
    </row>
    <row r="1140" spans="1:57" s="24" customFormat="1" x14ac:dyDescent="0.2">
      <c r="A1140" s="62" t="s">
        <v>2037</v>
      </c>
      <c r="B1140" s="192" t="s">
        <v>1855</v>
      </c>
      <c r="C1140" s="58" t="s">
        <v>1822</v>
      </c>
      <c r="D1140" s="66" t="s">
        <v>75</v>
      </c>
      <c r="E1140" s="41" t="s">
        <v>76</v>
      </c>
      <c r="F1140" s="59" t="s">
        <v>57</v>
      </c>
      <c r="G1140" s="60">
        <v>2</v>
      </c>
      <c r="H1140" s="178">
        <v>850</v>
      </c>
      <c r="I1140" s="57"/>
      <c r="AV1140" s="4"/>
      <c r="AW1140" s="4"/>
      <c r="AX1140" s="4"/>
      <c r="AY1140" s="4"/>
      <c r="AZ1140" s="4"/>
      <c r="BA1140" s="4"/>
      <c r="BB1140" s="4"/>
      <c r="BC1140" s="4"/>
      <c r="BD1140" s="4"/>
      <c r="BE1140" s="4"/>
    </row>
    <row r="1141" spans="1:57" s="24" customFormat="1" x14ac:dyDescent="0.2">
      <c r="A1141" s="62" t="s">
        <v>2038</v>
      </c>
      <c r="B1141" s="192" t="s">
        <v>1857</v>
      </c>
      <c r="C1141" s="58" t="s">
        <v>1822</v>
      </c>
      <c r="D1141" s="66" t="s">
        <v>75</v>
      </c>
      <c r="E1141" s="41" t="s">
        <v>76</v>
      </c>
      <c r="F1141" s="59" t="s">
        <v>57</v>
      </c>
      <c r="G1141" s="60">
        <v>2</v>
      </c>
      <c r="H1141" s="178">
        <v>850</v>
      </c>
      <c r="I1141" s="57"/>
      <c r="AV1141" s="4"/>
      <c r="AW1141" s="4"/>
      <c r="AX1141" s="4"/>
      <c r="AY1141" s="4"/>
      <c r="AZ1141" s="4"/>
      <c r="BA1141" s="4"/>
      <c r="BB1141" s="4"/>
      <c r="BC1141" s="4"/>
      <c r="BD1141" s="4"/>
      <c r="BE1141" s="4"/>
    </row>
    <row r="1142" spans="1:57" s="24" customFormat="1" x14ac:dyDescent="0.2">
      <c r="A1142" s="62" t="s">
        <v>2039</v>
      </c>
      <c r="B1142" s="192" t="s">
        <v>1859</v>
      </c>
      <c r="C1142" s="58" t="s">
        <v>1822</v>
      </c>
      <c r="D1142" s="66" t="s">
        <v>75</v>
      </c>
      <c r="E1142" s="41" t="s">
        <v>76</v>
      </c>
      <c r="F1142" s="59" t="s">
        <v>57</v>
      </c>
      <c r="G1142" s="60">
        <v>2</v>
      </c>
      <c r="H1142" s="178">
        <v>850</v>
      </c>
      <c r="I1142" s="57"/>
      <c r="AV1142" s="4"/>
      <c r="AW1142" s="4"/>
      <c r="AX1142" s="4"/>
      <c r="AY1142" s="4"/>
      <c r="AZ1142" s="4"/>
      <c r="BA1142" s="4"/>
      <c r="BB1142" s="4"/>
      <c r="BC1142" s="4"/>
      <c r="BD1142" s="4"/>
      <c r="BE1142" s="4"/>
    </row>
    <row r="1143" spans="1:57" s="24" customFormat="1" x14ac:dyDescent="0.2">
      <c r="A1143" s="62" t="s">
        <v>2040</v>
      </c>
      <c r="B1143" s="192" t="s">
        <v>1861</v>
      </c>
      <c r="C1143" s="58" t="s">
        <v>1822</v>
      </c>
      <c r="D1143" s="66" t="s">
        <v>75</v>
      </c>
      <c r="E1143" s="41" t="s">
        <v>76</v>
      </c>
      <c r="F1143" s="59" t="s">
        <v>57</v>
      </c>
      <c r="G1143" s="60">
        <v>2</v>
      </c>
      <c r="H1143" s="178">
        <v>850</v>
      </c>
      <c r="I1143" s="57"/>
      <c r="AV1143" s="4"/>
      <c r="AW1143" s="4"/>
      <c r="AX1143" s="4"/>
      <c r="AY1143" s="4"/>
      <c r="AZ1143" s="4"/>
      <c r="BA1143" s="4"/>
      <c r="BB1143" s="4"/>
      <c r="BC1143" s="4"/>
      <c r="BD1143" s="4"/>
      <c r="BE1143" s="4"/>
    </row>
    <row r="1144" spans="1:57" s="24" customFormat="1" x14ac:dyDescent="0.2">
      <c r="A1144" s="62" t="s">
        <v>2041</v>
      </c>
      <c r="B1144" s="192" t="s">
        <v>1863</v>
      </c>
      <c r="C1144" s="58" t="s">
        <v>1822</v>
      </c>
      <c r="D1144" s="66" t="s">
        <v>75</v>
      </c>
      <c r="E1144" s="41" t="s">
        <v>76</v>
      </c>
      <c r="F1144" s="59" t="s">
        <v>57</v>
      </c>
      <c r="G1144" s="60">
        <v>2</v>
      </c>
      <c r="H1144" s="178">
        <v>850</v>
      </c>
      <c r="I1144" s="57"/>
      <c r="AV1144" s="4"/>
      <c r="AW1144" s="4"/>
      <c r="AX1144" s="4"/>
      <c r="AY1144" s="4"/>
      <c r="AZ1144" s="4"/>
      <c r="BA1144" s="4"/>
      <c r="BB1144" s="4"/>
      <c r="BC1144" s="4"/>
      <c r="BD1144" s="4"/>
      <c r="BE1144" s="4"/>
    </row>
    <row r="1145" spans="1:57" s="24" customFormat="1" x14ac:dyDescent="0.2">
      <c r="A1145" s="62" t="s">
        <v>2042</v>
      </c>
      <c r="B1145" s="192" t="s">
        <v>1865</v>
      </c>
      <c r="C1145" s="58" t="s">
        <v>1822</v>
      </c>
      <c r="D1145" s="66" t="s">
        <v>75</v>
      </c>
      <c r="E1145" s="41" t="s">
        <v>76</v>
      </c>
      <c r="F1145" s="59" t="s">
        <v>57</v>
      </c>
      <c r="G1145" s="60">
        <v>2</v>
      </c>
      <c r="H1145" s="178">
        <v>850</v>
      </c>
      <c r="I1145" s="57"/>
      <c r="AV1145" s="4"/>
      <c r="AW1145" s="4"/>
      <c r="AX1145" s="4"/>
      <c r="AY1145" s="4"/>
      <c r="AZ1145" s="4"/>
      <c r="BA1145" s="4"/>
      <c r="BB1145" s="4"/>
      <c r="BC1145" s="4"/>
      <c r="BD1145" s="4"/>
      <c r="BE1145" s="4"/>
    </row>
    <row r="1146" spans="1:57" s="24" customFormat="1" x14ac:dyDescent="0.2">
      <c r="A1146" s="144"/>
      <c r="B1146" s="192" t="s">
        <v>1867</v>
      </c>
      <c r="C1146" s="50"/>
      <c r="D1146" s="17"/>
      <c r="E1146" s="17"/>
      <c r="F1146" s="145"/>
      <c r="G1146" s="126"/>
      <c r="H1146" s="178">
        <v>850</v>
      </c>
      <c r="I1146" s="57"/>
      <c r="AV1146" s="4"/>
      <c r="AW1146" s="4"/>
      <c r="AX1146" s="4"/>
      <c r="AY1146" s="4"/>
      <c r="AZ1146" s="4"/>
      <c r="BA1146" s="4"/>
      <c r="BB1146" s="4"/>
      <c r="BC1146" s="4"/>
      <c r="BD1146" s="4"/>
      <c r="BE1146" s="4"/>
    </row>
    <row r="1147" spans="1:57" s="24" customFormat="1" ht="26.25" x14ac:dyDescent="0.2">
      <c r="A1147" s="107"/>
      <c r="B1147" s="216" t="s">
        <v>2043</v>
      </c>
      <c r="C1147" s="75"/>
      <c r="D1147" s="76"/>
      <c r="E1147" s="77"/>
      <c r="F1147" s="108"/>
      <c r="G1147" s="111"/>
      <c r="H1147" s="146"/>
      <c r="I1147" s="57"/>
      <c r="AV1147" s="4"/>
      <c r="AW1147" s="4"/>
      <c r="AX1147" s="4"/>
      <c r="AY1147" s="4"/>
      <c r="AZ1147" s="4"/>
      <c r="BA1147" s="4"/>
      <c r="BB1147" s="4"/>
      <c r="BC1147" s="4"/>
      <c r="BD1147" s="4"/>
      <c r="BE1147" s="4"/>
    </row>
    <row r="1148" spans="1:57" s="24" customFormat="1" ht="21" x14ac:dyDescent="0.2">
      <c r="A1148" s="72" t="s">
        <v>2045</v>
      </c>
      <c r="B1148" s="219" t="s">
        <v>2044</v>
      </c>
      <c r="C1148" s="70" t="s">
        <v>1108</v>
      </c>
      <c r="D1148" s="66" t="s">
        <v>75</v>
      </c>
      <c r="E1148" s="41" t="s">
        <v>76</v>
      </c>
      <c r="F1148" s="67" t="s">
        <v>57</v>
      </c>
      <c r="G1148" s="68">
        <v>8</v>
      </c>
      <c r="H1148" s="110"/>
      <c r="I1148" s="57"/>
      <c r="J1148" s="61"/>
      <c r="K1148" s="61"/>
      <c r="AV1148" s="4"/>
      <c r="AW1148" s="4"/>
      <c r="AX1148" s="4"/>
      <c r="AY1148" s="4"/>
      <c r="AZ1148" s="4"/>
      <c r="BA1148" s="4"/>
      <c r="BB1148" s="4"/>
      <c r="BC1148" s="4"/>
      <c r="BD1148" s="4"/>
      <c r="BE1148" s="4"/>
    </row>
    <row r="1149" spans="1:57" s="24" customFormat="1" ht="31.5" x14ac:dyDescent="0.2">
      <c r="A1149" s="72" t="s">
        <v>2047</v>
      </c>
      <c r="B1149" s="179" t="s">
        <v>2046</v>
      </c>
      <c r="C1149" s="70" t="s">
        <v>1108</v>
      </c>
      <c r="D1149" s="66" t="s">
        <v>75</v>
      </c>
      <c r="E1149" s="41" t="s">
        <v>76</v>
      </c>
      <c r="F1149" s="67" t="s">
        <v>57</v>
      </c>
      <c r="G1149" s="68">
        <v>8</v>
      </c>
      <c r="H1149" s="178">
        <v>3000</v>
      </c>
      <c r="I1149" s="57"/>
      <c r="AV1149" s="4"/>
      <c r="AW1149" s="4"/>
      <c r="AX1149" s="4"/>
      <c r="AY1149" s="4"/>
      <c r="AZ1149" s="4"/>
      <c r="BA1149" s="4"/>
      <c r="BB1149" s="4"/>
      <c r="BC1149" s="4"/>
      <c r="BD1149" s="4"/>
      <c r="BE1149" s="4"/>
    </row>
    <row r="1150" spans="1:57" s="24" customFormat="1" x14ac:dyDescent="0.2">
      <c r="A1150" s="72" t="s">
        <v>2049</v>
      </c>
      <c r="B1150" s="65" t="s">
        <v>2048</v>
      </c>
      <c r="C1150" s="70" t="s">
        <v>1108</v>
      </c>
      <c r="D1150" s="66" t="s">
        <v>75</v>
      </c>
      <c r="E1150" s="41" t="s">
        <v>76</v>
      </c>
      <c r="F1150" s="67" t="s">
        <v>57</v>
      </c>
      <c r="G1150" s="68">
        <v>8</v>
      </c>
      <c r="H1150" s="178">
        <v>570</v>
      </c>
      <c r="I1150" s="57"/>
      <c r="AV1150" s="4"/>
      <c r="AW1150" s="4"/>
      <c r="AX1150" s="4"/>
      <c r="AY1150" s="4"/>
      <c r="AZ1150" s="4"/>
      <c r="BA1150" s="4"/>
      <c r="BB1150" s="4"/>
      <c r="BC1150" s="4"/>
      <c r="BD1150" s="4"/>
      <c r="BE1150" s="4"/>
    </row>
    <row r="1151" spans="1:57" s="24" customFormat="1" x14ac:dyDescent="0.2">
      <c r="A1151" s="72" t="s">
        <v>2051</v>
      </c>
      <c r="B1151" s="65" t="s">
        <v>2050</v>
      </c>
      <c r="C1151" s="70" t="s">
        <v>1108</v>
      </c>
      <c r="D1151" s="66" t="s">
        <v>75</v>
      </c>
      <c r="E1151" s="41" t="s">
        <v>76</v>
      </c>
      <c r="F1151" s="67" t="s">
        <v>57</v>
      </c>
      <c r="G1151" s="68">
        <v>8</v>
      </c>
      <c r="H1151" s="178">
        <v>570</v>
      </c>
      <c r="I1151" s="57"/>
      <c r="J1151" s="61"/>
      <c r="K1151" s="61"/>
      <c r="AV1151" s="4"/>
      <c r="AW1151" s="4"/>
      <c r="AX1151" s="4"/>
      <c r="AY1151" s="4"/>
      <c r="AZ1151" s="4"/>
      <c r="BA1151" s="4"/>
      <c r="BB1151" s="4"/>
      <c r="BC1151" s="4"/>
      <c r="BD1151" s="4"/>
      <c r="BE1151" s="4"/>
    </row>
    <row r="1152" spans="1:57" s="24" customFormat="1" x14ac:dyDescent="0.2">
      <c r="A1152" s="72" t="s">
        <v>2053</v>
      </c>
      <c r="B1152" s="65" t="s">
        <v>2052</v>
      </c>
      <c r="C1152" s="70" t="s">
        <v>1108</v>
      </c>
      <c r="D1152" s="66" t="s">
        <v>75</v>
      </c>
      <c r="E1152" s="41" t="s">
        <v>76</v>
      </c>
      <c r="F1152" s="67" t="s">
        <v>57</v>
      </c>
      <c r="G1152" s="68">
        <v>8</v>
      </c>
      <c r="H1152" s="178">
        <v>570</v>
      </c>
      <c r="I1152" s="57"/>
      <c r="AV1152" s="4"/>
      <c r="AW1152" s="4"/>
      <c r="AX1152" s="4"/>
      <c r="AY1152" s="4"/>
      <c r="AZ1152" s="4"/>
      <c r="BA1152" s="4"/>
      <c r="BB1152" s="4"/>
      <c r="BC1152" s="4"/>
      <c r="BD1152" s="4"/>
      <c r="BE1152" s="4"/>
    </row>
    <row r="1153" spans="1:57" s="24" customFormat="1" x14ac:dyDescent="0.2">
      <c r="A1153" s="72" t="s">
        <v>2055</v>
      </c>
      <c r="B1153" s="65" t="s">
        <v>2054</v>
      </c>
      <c r="C1153" s="70" t="s">
        <v>1108</v>
      </c>
      <c r="D1153" s="66" t="s">
        <v>75</v>
      </c>
      <c r="E1153" s="41" t="s">
        <v>76</v>
      </c>
      <c r="F1153" s="67" t="s">
        <v>57</v>
      </c>
      <c r="G1153" s="68">
        <v>8</v>
      </c>
      <c r="H1153" s="178">
        <v>570</v>
      </c>
      <c r="I1153" s="57"/>
      <c r="AV1153" s="4"/>
      <c r="AW1153" s="4"/>
      <c r="AX1153" s="4"/>
      <c r="AY1153" s="4"/>
      <c r="AZ1153" s="4"/>
      <c r="BA1153" s="4"/>
      <c r="BB1153" s="4"/>
      <c r="BC1153" s="4"/>
      <c r="BD1153" s="4"/>
      <c r="BE1153" s="4"/>
    </row>
    <row r="1154" spans="1:57" s="24" customFormat="1" x14ac:dyDescent="0.2">
      <c r="A1154" s="62" t="s">
        <v>2057</v>
      </c>
      <c r="B1154" s="65" t="s">
        <v>2056</v>
      </c>
      <c r="C1154" s="70" t="s">
        <v>1108</v>
      </c>
      <c r="D1154" s="66" t="s">
        <v>75</v>
      </c>
      <c r="E1154" s="41" t="s">
        <v>76</v>
      </c>
      <c r="F1154" s="59" t="s">
        <v>57</v>
      </c>
      <c r="G1154" s="60">
        <v>8</v>
      </c>
      <c r="H1154" s="178">
        <v>570</v>
      </c>
      <c r="I1154" s="57"/>
      <c r="J1154" s="61"/>
      <c r="K1154" s="61"/>
      <c r="AV1154" s="4"/>
      <c r="AW1154" s="4"/>
      <c r="AX1154" s="4"/>
      <c r="AY1154" s="4"/>
      <c r="AZ1154" s="4"/>
      <c r="BA1154" s="4"/>
      <c r="BB1154" s="4"/>
      <c r="BC1154" s="4"/>
      <c r="BD1154" s="4"/>
      <c r="BE1154" s="4"/>
    </row>
    <row r="1155" spans="1:57" s="24" customFormat="1" x14ac:dyDescent="0.2">
      <c r="A1155" s="72" t="s">
        <v>2059</v>
      </c>
      <c r="B1155" s="42" t="s">
        <v>2058</v>
      </c>
      <c r="C1155" s="70" t="s">
        <v>1108</v>
      </c>
      <c r="D1155" s="66" t="s">
        <v>75</v>
      </c>
      <c r="E1155" s="41" t="s">
        <v>76</v>
      </c>
      <c r="F1155" s="67" t="s">
        <v>57</v>
      </c>
      <c r="G1155" s="68">
        <v>8</v>
      </c>
      <c r="H1155" s="178">
        <v>570</v>
      </c>
      <c r="I1155" s="57"/>
      <c r="AV1155" s="4"/>
      <c r="AW1155" s="4"/>
      <c r="AX1155" s="4"/>
      <c r="AY1155" s="4"/>
      <c r="AZ1155" s="4"/>
      <c r="BA1155" s="4"/>
      <c r="BB1155" s="4"/>
      <c r="BC1155" s="4"/>
      <c r="BD1155" s="4"/>
      <c r="BE1155" s="4"/>
    </row>
    <row r="1156" spans="1:57" s="24" customFormat="1" x14ac:dyDescent="0.2">
      <c r="A1156" s="72" t="s">
        <v>2061</v>
      </c>
      <c r="B1156" s="65" t="s">
        <v>2060</v>
      </c>
      <c r="C1156" s="70" t="s">
        <v>1108</v>
      </c>
      <c r="D1156" s="66" t="s">
        <v>75</v>
      </c>
      <c r="E1156" s="41" t="s">
        <v>76</v>
      </c>
      <c r="F1156" s="67" t="s">
        <v>57</v>
      </c>
      <c r="G1156" s="68">
        <v>8</v>
      </c>
      <c r="H1156" s="178">
        <v>570</v>
      </c>
      <c r="I1156" s="57"/>
      <c r="AV1156" s="4"/>
      <c r="AW1156" s="4"/>
      <c r="AX1156" s="4"/>
      <c r="AY1156" s="4"/>
      <c r="AZ1156" s="4"/>
      <c r="BA1156" s="4"/>
      <c r="BB1156" s="4"/>
      <c r="BC1156" s="4"/>
      <c r="BD1156" s="4"/>
      <c r="BE1156" s="4"/>
    </row>
    <row r="1157" spans="1:57" s="24" customFormat="1" x14ac:dyDescent="0.2">
      <c r="A1157" s="72" t="s">
        <v>2063</v>
      </c>
      <c r="B1157" s="65" t="s">
        <v>2062</v>
      </c>
      <c r="C1157" s="70" t="s">
        <v>1108</v>
      </c>
      <c r="D1157" s="66" t="s">
        <v>75</v>
      </c>
      <c r="E1157" s="41" t="s">
        <v>76</v>
      </c>
      <c r="F1157" s="67" t="s">
        <v>57</v>
      </c>
      <c r="G1157" s="68">
        <v>8</v>
      </c>
      <c r="H1157" s="178">
        <v>570</v>
      </c>
      <c r="I1157" s="57"/>
      <c r="AV1157" s="4"/>
      <c r="AW1157" s="4"/>
      <c r="AX1157" s="4"/>
      <c r="AY1157" s="4"/>
      <c r="AZ1157" s="4"/>
      <c r="BA1157" s="4"/>
      <c r="BB1157" s="4"/>
      <c r="BC1157" s="4"/>
      <c r="BD1157" s="4"/>
      <c r="BE1157" s="4"/>
    </row>
    <row r="1158" spans="1:57" s="24" customFormat="1" x14ac:dyDescent="0.2">
      <c r="A1158" s="72" t="s">
        <v>2065</v>
      </c>
      <c r="B1158" s="65" t="s">
        <v>2064</v>
      </c>
      <c r="C1158" s="70" t="s">
        <v>1108</v>
      </c>
      <c r="D1158" s="66" t="s">
        <v>75</v>
      </c>
      <c r="E1158" s="41" t="s">
        <v>76</v>
      </c>
      <c r="F1158" s="67" t="s">
        <v>57</v>
      </c>
      <c r="G1158" s="68">
        <v>8</v>
      </c>
      <c r="H1158" s="178">
        <v>570</v>
      </c>
      <c r="I1158" s="57"/>
      <c r="AV1158" s="4"/>
      <c r="AW1158" s="4"/>
      <c r="AX1158" s="4"/>
      <c r="AY1158" s="4"/>
      <c r="AZ1158" s="4"/>
      <c r="BA1158" s="4"/>
      <c r="BB1158" s="4"/>
      <c r="BC1158" s="4"/>
      <c r="BD1158" s="4"/>
      <c r="BE1158" s="4"/>
    </row>
    <row r="1159" spans="1:57" s="24" customFormat="1" x14ac:dyDescent="0.2">
      <c r="A1159" s="72" t="s">
        <v>2067</v>
      </c>
      <c r="B1159" s="65" t="s">
        <v>2066</v>
      </c>
      <c r="C1159" s="70" t="s">
        <v>1108</v>
      </c>
      <c r="D1159" s="66" t="s">
        <v>75</v>
      </c>
      <c r="E1159" s="41" t="s">
        <v>76</v>
      </c>
      <c r="F1159" s="67" t="s">
        <v>57</v>
      </c>
      <c r="G1159" s="68">
        <v>8</v>
      </c>
      <c r="H1159" s="178">
        <v>570</v>
      </c>
      <c r="I1159" s="57"/>
      <c r="AV1159" s="4"/>
      <c r="AW1159" s="4"/>
      <c r="AX1159" s="4"/>
      <c r="AY1159" s="4"/>
      <c r="AZ1159" s="4"/>
      <c r="BA1159" s="4"/>
      <c r="BB1159" s="4"/>
      <c r="BC1159" s="4"/>
      <c r="BD1159" s="4"/>
      <c r="BE1159" s="4"/>
    </row>
    <row r="1160" spans="1:57" s="24" customFormat="1" x14ac:dyDescent="0.2">
      <c r="A1160" s="72" t="s">
        <v>2069</v>
      </c>
      <c r="B1160" s="65" t="s">
        <v>2068</v>
      </c>
      <c r="C1160" s="70" t="s">
        <v>1108</v>
      </c>
      <c r="D1160" s="66" t="s">
        <v>75</v>
      </c>
      <c r="E1160" s="41" t="s">
        <v>76</v>
      </c>
      <c r="F1160" s="67" t="s">
        <v>57</v>
      </c>
      <c r="G1160" s="68">
        <v>8</v>
      </c>
      <c r="H1160" s="178">
        <v>570</v>
      </c>
      <c r="I1160" s="57"/>
      <c r="AV1160" s="4"/>
      <c r="AW1160" s="4"/>
      <c r="AX1160" s="4"/>
      <c r="AY1160" s="4"/>
      <c r="AZ1160" s="4"/>
      <c r="BA1160" s="4"/>
      <c r="BB1160" s="4"/>
      <c r="BC1160" s="4"/>
      <c r="BD1160" s="4"/>
      <c r="BE1160" s="4"/>
    </row>
    <row r="1161" spans="1:57" s="24" customFormat="1" x14ac:dyDescent="0.2">
      <c r="A1161" s="72" t="s">
        <v>2071</v>
      </c>
      <c r="B1161" s="65" t="s">
        <v>2070</v>
      </c>
      <c r="C1161" s="70" t="s">
        <v>1108</v>
      </c>
      <c r="D1161" s="66" t="s">
        <v>75</v>
      </c>
      <c r="E1161" s="41" t="s">
        <v>76</v>
      </c>
      <c r="F1161" s="67" t="s">
        <v>57</v>
      </c>
      <c r="G1161" s="68">
        <v>8</v>
      </c>
      <c r="H1161" s="178">
        <v>570</v>
      </c>
      <c r="I1161" s="57"/>
      <c r="AV1161" s="4"/>
      <c r="AW1161" s="4"/>
      <c r="AX1161" s="4"/>
      <c r="AY1161" s="4"/>
      <c r="AZ1161" s="4"/>
      <c r="BA1161" s="4"/>
      <c r="BB1161" s="4"/>
      <c r="BC1161" s="4"/>
      <c r="BD1161" s="4"/>
      <c r="BE1161" s="4"/>
    </row>
    <row r="1162" spans="1:57" s="24" customFormat="1" x14ac:dyDescent="0.2">
      <c r="A1162" s="72" t="s">
        <v>2073</v>
      </c>
      <c r="B1162" s="65" t="s">
        <v>2072</v>
      </c>
      <c r="C1162" s="70" t="s">
        <v>1108</v>
      </c>
      <c r="D1162" s="66" t="s">
        <v>75</v>
      </c>
      <c r="E1162" s="41" t="s">
        <v>76</v>
      </c>
      <c r="F1162" s="67" t="s">
        <v>57</v>
      </c>
      <c r="G1162" s="68">
        <v>8</v>
      </c>
      <c r="H1162" s="178">
        <v>570</v>
      </c>
      <c r="I1162" s="57"/>
      <c r="AV1162" s="4"/>
      <c r="AW1162" s="4"/>
      <c r="AX1162" s="4"/>
      <c r="AY1162" s="4"/>
      <c r="AZ1162" s="4"/>
      <c r="BA1162" s="4"/>
      <c r="BB1162" s="4"/>
      <c r="BC1162" s="4"/>
      <c r="BD1162" s="4"/>
      <c r="BE1162" s="4"/>
    </row>
    <row r="1163" spans="1:57" s="24" customFormat="1" x14ac:dyDescent="0.2">
      <c r="A1163" s="72" t="s">
        <v>2075</v>
      </c>
      <c r="B1163" s="65" t="s">
        <v>2074</v>
      </c>
      <c r="C1163" s="70" t="s">
        <v>1108</v>
      </c>
      <c r="D1163" s="66" t="s">
        <v>75</v>
      </c>
      <c r="E1163" s="41" t="s">
        <v>76</v>
      </c>
      <c r="F1163" s="67" t="s">
        <v>57</v>
      </c>
      <c r="G1163" s="68">
        <v>8</v>
      </c>
      <c r="H1163" s="178">
        <v>570</v>
      </c>
      <c r="I1163" s="57"/>
      <c r="AV1163" s="4"/>
      <c r="AW1163" s="4"/>
      <c r="AX1163" s="4"/>
      <c r="AY1163" s="4"/>
      <c r="AZ1163" s="4"/>
      <c r="BA1163" s="4"/>
      <c r="BB1163" s="4"/>
      <c r="BC1163" s="4"/>
      <c r="BD1163" s="4"/>
      <c r="BE1163" s="4"/>
    </row>
    <row r="1164" spans="1:57" s="24" customFormat="1" x14ac:dyDescent="0.2">
      <c r="A1164" s="72" t="s">
        <v>2077</v>
      </c>
      <c r="B1164" s="65" t="s">
        <v>2076</v>
      </c>
      <c r="C1164" s="70" t="s">
        <v>1108</v>
      </c>
      <c r="D1164" s="66" t="s">
        <v>75</v>
      </c>
      <c r="E1164" s="41" t="s">
        <v>76</v>
      </c>
      <c r="F1164" s="67" t="s">
        <v>57</v>
      </c>
      <c r="G1164" s="68">
        <v>8</v>
      </c>
      <c r="H1164" s="178">
        <v>570</v>
      </c>
      <c r="I1164" s="57"/>
      <c r="AV1164" s="4"/>
      <c r="AW1164" s="4"/>
      <c r="AX1164" s="4"/>
      <c r="AY1164" s="4"/>
      <c r="AZ1164" s="4"/>
      <c r="BA1164" s="4"/>
      <c r="BB1164" s="4"/>
      <c r="BC1164" s="4"/>
      <c r="BD1164" s="4"/>
      <c r="BE1164" s="4"/>
    </row>
    <row r="1165" spans="1:57" s="24" customFormat="1" x14ac:dyDescent="0.2">
      <c r="A1165" s="72" t="s">
        <v>2079</v>
      </c>
      <c r="B1165" s="65" t="s">
        <v>2078</v>
      </c>
      <c r="C1165" s="70" t="s">
        <v>1108</v>
      </c>
      <c r="D1165" s="66" t="s">
        <v>75</v>
      </c>
      <c r="E1165" s="41" t="s">
        <v>76</v>
      </c>
      <c r="F1165" s="67" t="s">
        <v>57</v>
      </c>
      <c r="G1165" s="68">
        <v>8</v>
      </c>
      <c r="H1165" s="178">
        <v>570</v>
      </c>
      <c r="I1165" s="57"/>
      <c r="AV1165" s="4"/>
      <c r="AW1165" s="4"/>
      <c r="AX1165" s="4"/>
      <c r="AY1165" s="4"/>
      <c r="AZ1165" s="4"/>
      <c r="BA1165" s="4"/>
      <c r="BB1165" s="4"/>
      <c r="BC1165" s="4"/>
      <c r="BD1165" s="4"/>
      <c r="BE1165" s="4"/>
    </row>
    <row r="1166" spans="1:57" s="24" customFormat="1" x14ac:dyDescent="0.2">
      <c r="A1166" s="72" t="s">
        <v>2081</v>
      </c>
      <c r="B1166" s="65" t="s">
        <v>2080</v>
      </c>
      <c r="C1166" s="70" t="s">
        <v>1108</v>
      </c>
      <c r="D1166" s="66" t="s">
        <v>75</v>
      </c>
      <c r="E1166" s="41" t="s">
        <v>76</v>
      </c>
      <c r="F1166" s="67" t="s">
        <v>57</v>
      </c>
      <c r="G1166" s="68">
        <v>8</v>
      </c>
      <c r="H1166" s="178">
        <v>570</v>
      </c>
      <c r="I1166" s="57"/>
      <c r="AV1166" s="4"/>
      <c r="AW1166" s="4"/>
      <c r="AX1166" s="4"/>
      <c r="AY1166" s="4"/>
      <c r="AZ1166" s="4"/>
      <c r="BA1166" s="4"/>
      <c r="BB1166" s="4"/>
      <c r="BC1166" s="4"/>
      <c r="BD1166" s="4"/>
      <c r="BE1166" s="4"/>
    </row>
    <row r="1167" spans="1:57" s="24" customFormat="1" x14ac:dyDescent="0.2">
      <c r="A1167" s="86"/>
      <c r="B1167" s="65" t="s">
        <v>2082</v>
      </c>
      <c r="C1167" s="95"/>
      <c r="D1167" s="76"/>
      <c r="E1167" s="77"/>
      <c r="F1167" s="87"/>
      <c r="G1167" s="88"/>
      <c r="H1167" s="178">
        <v>570</v>
      </c>
      <c r="I1167" s="57"/>
      <c r="AV1167" s="4"/>
      <c r="AW1167" s="4"/>
      <c r="AX1167" s="4"/>
      <c r="AY1167" s="4"/>
      <c r="AZ1167" s="4"/>
      <c r="BA1167" s="4"/>
      <c r="BB1167" s="4"/>
      <c r="BC1167" s="4"/>
      <c r="BD1167" s="4"/>
      <c r="BE1167" s="4"/>
    </row>
    <row r="1168" spans="1:57" s="24" customFormat="1" ht="21" x14ac:dyDescent="0.2">
      <c r="A1168" s="72" t="s">
        <v>2084</v>
      </c>
      <c r="B1168" s="219" t="s">
        <v>2083</v>
      </c>
      <c r="C1168" s="70" t="s">
        <v>1108</v>
      </c>
      <c r="D1168" s="64" t="s">
        <v>2086</v>
      </c>
      <c r="E1168" s="41" t="s">
        <v>257</v>
      </c>
      <c r="F1168" s="67" t="s">
        <v>57</v>
      </c>
      <c r="G1168" s="68">
        <v>8</v>
      </c>
      <c r="H1168" s="89"/>
      <c r="I1168" s="57"/>
      <c r="AV1168" s="4"/>
      <c r="AW1168" s="4"/>
      <c r="AX1168" s="4"/>
      <c r="AY1168" s="4"/>
      <c r="AZ1168" s="4"/>
      <c r="BA1168" s="4"/>
      <c r="BB1168" s="4"/>
      <c r="BC1168" s="4"/>
      <c r="BD1168" s="4"/>
      <c r="BE1168" s="4"/>
    </row>
    <row r="1169" spans="1:57" s="24" customFormat="1" ht="31.5" x14ac:dyDescent="0.2">
      <c r="A1169" s="72" t="s">
        <v>2087</v>
      </c>
      <c r="B1169" s="179" t="s">
        <v>2085</v>
      </c>
      <c r="C1169" s="70" t="s">
        <v>1108</v>
      </c>
      <c r="D1169" s="64" t="s">
        <v>2086</v>
      </c>
      <c r="E1169" s="41" t="s">
        <v>257</v>
      </c>
      <c r="F1169" s="67" t="s">
        <v>57</v>
      </c>
      <c r="G1169" s="68">
        <v>8</v>
      </c>
      <c r="H1169" s="178">
        <v>3000</v>
      </c>
      <c r="I1169" s="57"/>
      <c r="AV1169" s="4"/>
      <c r="AW1169" s="4"/>
      <c r="AX1169" s="4"/>
      <c r="AY1169" s="4"/>
      <c r="AZ1169" s="4"/>
      <c r="BA1169" s="4"/>
      <c r="BB1169" s="4"/>
      <c r="BC1169" s="4"/>
      <c r="BD1169" s="4"/>
      <c r="BE1169" s="4"/>
    </row>
    <row r="1170" spans="1:57" s="24" customFormat="1" x14ac:dyDescent="0.2">
      <c r="A1170" s="72" t="s">
        <v>2088</v>
      </c>
      <c r="B1170" s="65" t="s">
        <v>2048</v>
      </c>
      <c r="C1170" s="70" t="s">
        <v>1108</v>
      </c>
      <c r="D1170" s="64" t="s">
        <v>2086</v>
      </c>
      <c r="E1170" s="41" t="s">
        <v>257</v>
      </c>
      <c r="F1170" s="67" t="s">
        <v>57</v>
      </c>
      <c r="G1170" s="68">
        <v>8</v>
      </c>
      <c r="H1170" s="178">
        <v>850</v>
      </c>
      <c r="I1170" s="57"/>
      <c r="AV1170" s="4"/>
      <c r="AW1170" s="4"/>
      <c r="AX1170" s="4"/>
      <c r="AY1170" s="4"/>
      <c r="AZ1170" s="4"/>
      <c r="BA1170" s="4"/>
      <c r="BB1170" s="4"/>
      <c r="BC1170" s="4"/>
      <c r="BD1170" s="4"/>
      <c r="BE1170" s="4"/>
    </row>
    <row r="1171" spans="1:57" s="24" customFormat="1" x14ac:dyDescent="0.2">
      <c r="A1171" s="72" t="s">
        <v>2089</v>
      </c>
      <c r="B1171" s="65" t="s">
        <v>2050</v>
      </c>
      <c r="C1171" s="70" t="s">
        <v>1108</v>
      </c>
      <c r="D1171" s="64" t="s">
        <v>2086</v>
      </c>
      <c r="E1171" s="41" t="s">
        <v>257</v>
      </c>
      <c r="F1171" s="67" t="s">
        <v>57</v>
      </c>
      <c r="G1171" s="68">
        <v>8</v>
      </c>
      <c r="H1171" s="178">
        <v>850</v>
      </c>
      <c r="I1171" s="57"/>
      <c r="AV1171" s="4"/>
      <c r="AW1171" s="4"/>
      <c r="AX1171" s="4"/>
      <c r="AY1171" s="4"/>
      <c r="AZ1171" s="4"/>
      <c r="BA1171" s="4"/>
      <c r="BB1171" s="4"/>
      <c r="BC1171" s="4"/>
      <c r="BD1171" s="4"/>
      <c r="BE1171" s="4"/>
    </row>
    <row r="1172" spans="1:57" s="24" customFormat="1" x14ac:dyDescent="0.2">
      <c r="A1172" s="72" t="s">
        <v>2090</v>
      </c>
      <c r="B1172" s="65" t="s">
        <v>2052</v>
      </c>
      <c r="C1172" s="70" t="s">
        <v>1108</v>
      </c>
      <c r="D1172" s="64" t="s">
        <v>2086</v>
      </c>
      <c r="E1172" s="41" t="s">
        <v>257</v>
      </c>
      <c r="F1172" s="67" t="s">
        <v>57</v>
      </c>
      <c r="G1172" s="68">
        <v>8</v>
      </c>
      <c r="H1172" s="178">
        <v>850</v>
      </c>
      <c r="I1172" s="57"/>
      <c r="AV1172" s="4"/>
      <c r="AW1172" s="4"/>
      <c r="AX1172" s="4"/>
      <c r="AY1172" s="4"/>
      <c r="AZ1172" s="4"/>
      <c r="BA1172" s="4"/>
      <c r="BB1172" s="4"/>
      <c r="BC1172" s="4"/>
      <c r="BD1172" s="4"/>
      <c r="BE1172" s="4"/>
    </row>
    <row r="1173" spans="1:57" s="24" customFormat="1" x14ac:dyDescent="0.2">
      <c r="A1173" s="72" t="s">
        <v>2091</v>
      </c>
      <c r="B1173" s="65" t="s">
        <v>2054</v>
      </c>
      <c r="C1173" s="70" t="s">
        <v>1108</v>
      </c>
      <c r="D1173" s="64" t="s">
        <v>2086</v>
      </c>
      <c r="E1173" s="41" t="s">
        <v>257</v>
      </c>
      <c r="F1173" s="67" t="s">
        <v>57</v>
      </c>
      <c r="G1173" s="68">
        <v>8</v>
      </c>
      <c r="H1173" s="178">
        <v>850</v>
      </c>
      <c r="I1173" s="57"/>
      <c r="AV1173" s="4"/>
      <c r="AW1173" s="4"/>
      <c r="AX1173" s="4"/>
      <c r="AY1173" s="4"/>
      <c r="AZ1173" s="4"/>
      <c r="BA1173" s="4"/>
      <c r="BB1173" s="4"/>
      <c r="BC1173" s="4"/>
      <c r="BD1173" s="4"/>
      <c r="BE1173" s="4"/>
    </row>
    <row r="1174" spans="1:57" s="24" customFormat="1" x14ac:dyDescent="0.2">
      <c r="A1174" s="62" t="s">
        <v>2092</v>
      </c>
      <c r="B1174" s="65" t="s">
        <v>2056</v>
      </c>
      <c r="C1174" s="70" t="s">
        <v>1108</v>
      </c>
      <c r="D1174" s="64" t="s">
        <v>2086</v>
      </c>
      <c r="E1174" s="41" t="s">
        <v>257</v>
      </c>
      <c r="F1174" s="59" t="s">
        <v>57</v>
      </c>
      <c r="G1174" s="60">
        <v>8</v>
      </c>
      <c r="H1174" s="178">
        <v>850</v>
      </c>
      <c r="I1174" s="57"/>
      <c r="AV1174" s="4"/>
      <c r="AW1174" s="4"/>
      <c r="AX1174" s="4"/>
      <c r="AY1174" s="4"/>
      <c r="AZ1174" s="4"/>
      <c r="BA1174" s="4"/>
      <c r="BB1174" s="4"/>
      <c r="BC1174" s="4"/>
      <c r="BD1174" s="4"/>
      <c r="BE1174" s="4"/>
    </row>
    <row r="1175" spans="1:57" s="24" customFormat="1" x14ac:dyDescent="0.2">
      <c r="A1175" s="72" t="s">
        <v>2093</v>
      </c>
      <c r="B1175" s="42" t="s">
        <v>2058</v>
      </c>
      <c r="C1175" s="70" t="s">
        <v>1108</v>
      </c>
      <c r="D1175" s="64" t="s">
        <v>2086</v>
      </c>
      <c r="E1175" s="41" t="s">
        <v>257</v>
      </c>
      <c r="F1175" s="67" t="s">
        <v>57</v>
      </c>
      <c r="G1175" s="68">
        <v>8</v>
      </c>
      <c r="H1175" s="178">
        <v>850</v>
      </c>
      <c r="I1175" s="57"/>
      <c r="AV1175" s="4"/>
      <c r="AW1175" s="4"/>
      <c r="AX1175" s="4"/>
      <c r="AY1175" s="4"/>
      <c r="AZ1175" s="4"/>
      <c r="BA1175" s="4"/>
      <c r="BB1175" s="4"/>
      <c r="BC1175" s="4"/>
      <c r="BD1175" s="4"/>
      <c r="BE1175" s="4"/>
    </row>
    <row r="1176" spans="1:57" s="24" customFormat="1" x14ac:dyDescent="0.2">
      <c r="A1176" s="72" t="s">
        <v>2094</v>
      </c>
      <c r="B1176" s="65" t="s">
        <v>2060</v>
      </c>
      <c r="C1176" s="70" t="s">
        <v>1108</v>
      </c>
      <c r="D1176" s="64" t="s">
        <v>2086</v>
      </c>
      <c r="E1176" s="41" t="s">
        <v>257</v>
      </c>
      <c r="F1176" s="67" t="s">
        <v>57</v>
      </c>
      <c r="G1176" s="68">
        <v>8</v>
      </c>
      <c r="H1176" s="178">
        <v>850</v>
      </c>
      <c r="I1176" s="57"/>
      <c r="AV1176" s="4"/>
      <c r="AW1176" s="4"/>
      <c r="AX1176" s="4"/>
      <c r="AY1176" s="4"/>
      <c r="AZ1176" s="4"/>
      <c r="BA1176" s="4"/>
      <c r="BB1176" s="4"/>
      <c r="BC1176" s="4"/>
      <c r="BD1176" s="4"/>
      <c r="BE1176" s="4"/>
    </row>
    <row r="1177" spans="1:57" s="24" customFormat="1" x14ac:dyDescent="0.2">
      <c r="A1177" s="72" t="s">
        <v>2095</v>
      </c>
      <c r="B1177" s="65" t="s">
        <v>2062</v>
      </c>
      <c r="C1177" s="70" t="s">
        <v>1108</v>
      </c>
      <c r="D1177" s="64" t="s">
        <v>2086</v>
      </c>
      <c r="E1177" s="41" t="s">
        <v>257</v>
      </c>
      <c r="F1177" s="67" t="s">
        <v>57</v>
      </c>
      <c r="G1177" s="68">
        <v>8</v>
      </c>
      <c r="H1177" s="178">
        <v>850</v>
      </c>
      <c r="I1177" s="57"/>
      <c r="AV1177" s="4"/>
      <c r="AW1177" s="4"/>
      <c r="AX1177" s="4"/>
      <c r="AY1177" s="4"/>
      <c r="AZ1177" s="4"/>
      <c r="BA1177" s="4"/>
      <c r="BB1177" s="4"/>
      <c r="BC1177" s="4"/>
      <c r="BD1177" s="4"/>
      <c r="BE1177" s="4"/>
    </row>
    <row r="1178" spans="1:57" s="24" customFormat="1" x14ac:dyDescent="0.2">
      <c r="A1178" s="72" t="s">
        <v>2096</v>
      </c>
      <c r="B1178" s="65" t="s">
        <v>2064</v>
      </c>
      <c r="C1178" s="70" t="s">
        <v>1108</v>
      </c>
      <c r="D1178" s="64" t="s">
        <v>2086</v>
      </c>
      <c r="E1178" s="41" t="s">
        <v>257</v>
      </c>
      <c r="F1178" s="67" t="s">
        <v>57</v>
      </c>
      <c r="G1178" s="68">
        <v>8</v>
      </c>
      <c r="H1178" s="178">
        <v>850</v>
      </c>
      <c r="I1178" s="57"/>
      <c r="AV1178" s="4"/>
      <c r="AW1178" s="4"/>
      <c r="AX1178" s="4"/>
      <c r="AY1178" s="4"/>
      <c r="AZ1178" s="4"/>
      <c r="BA1178" s="4"/>
      <c r="BB1178" s="4"/>
      <c r="BC1178" s="4"/>
      <c r="BD1178" s="4"/>
      <c r="BE1178" s="4"/>
    </row>
    <row r="1179" spans="1:57" s="24" customFormat="1" x14ac:dyDescent="0.2">
      <c r="A1179" s="72" t="s">
        <v>2097</v>
      </c>
      <c r="B1179" s="65" t="s">
        <v>238</v>
      </c>
      <c r="C1179" s="70" t="s">
        <v>1108</v>
      </c>
      <c r="D1179" s="64" t="s">
        <v>2086</v>
      </c>
      <c r="E1179" s="41" t="s">
        <v>257</v>
      </c>
      <c r="F1179" s="67" t="s">
        <v>57</v>
      </c>
      <c r="G1179" s="68">
        <v>8</v>
      </c>
      <c r="H1179" s="178">
        <v>850</v>
      </c>
      <c r="I1179" s="57"/>
      <c r="AV1179" s="4"/>
      <c r="AW1179" s="4"/>
      <c r="AX1179" s="4"/>
      <c r="AY1179" s="4"/>
      <c r="AZ1179" s="4"/>
      <c r="BA1179" s="4"/>
      <c r="BB1179" s="4"/>
      <c r="BC1179" s="4"/>
      <c r="BD1179" s="4"/>
      <c r="BE1179" s="4"/>
    </row>
    <row r="1180" spans="1:57" s="24" customFormat="1" x14ac:dyDescent="0.2">
      <c r="A1180" s="72" t="s">
        <v>2098</v>
      </c>
      <c r="B1180" s="65" t="s">
        <v>2066</v>
      </c>
      <c r="C1180" s="70" t="s">
        <v>1108</v>
      </c>
      <c r="D1180" s="64" t="s">
        <v>2086</v>
      </c>
      <c r="E1180" s="41" t="s">
        <v>257</v>
      </c>
      <c r="F1180" s="67" t="s">
        <v>57</v>
      </c>
      <c r="G1180" s="68">
        <v>8</v>
      </c>
      <c r="H1180" s="178">
        <v>850</v>
      </c>
      <c r="I1180" s="57"/>
      <c r="AV1180" s="4"/>
      <c r="AW1180" s="4"/>
      <c r="AX1180" s="4"/>
      <c r="AY1180" s="4"/>
      <c r="AZ1180" s="4"/>
      <c r="BA1180" s="4"/>
      <c r="BB1180" s="4"/>
      <c r="BC1180" s="4"/>
      <c r="BD1180" s="4"/>
      <c r="BE1180" s="4"/>
    </row>
    <row r="1181" spans="1:57" s="24" customFormat="1" x14ac:dyDescent="0.2">
      <c r="A1181" s="72" t="s">
        <v>2099</v>
      </c>
      <c r="B1181" s="65" t="s">
        <v>2068</v>
      </c>
      <c r="C1181" s="70" t="s">
        <v>1108</v>
      </c>
      <c r="D1181" s="64" t="s">
        <v>2086</v>
      </c>
      <c r="E1181" s="41" t="s">
        <v>257</v>
      </c>
      <c r="F1181" s="67" t="s">
        <v>57</v>
      </c>
      <c r="G1181" s="68">
        <v>8</v>
      </c>
      <c r="H1181" s="178">
        <v>850</v>
      </c>
      <c r="I1181" s="57"/>
      <c r="AV1181" s="4"/>
      <c r="AW1181" s="4"/>
      <c r="AX1181" s="4"/>
      <c r="AY1181" s="4"/>
      <c r="AZ1181" s="4"/>
      <c r="BA1181" s="4"/>
      <c r="BB1181" s="4"/>
      <c r="BC1181" s="4"/>
      <c r="BD1181" s="4"/>
      <c r="BE1181" s="4"/>
    </row>
    <row r="1182" spans="1:57" s="24" customFormat="1" x14ac:dyDescent="0.2">
      <c r="A1182" s="72" t="s">
        <v>2100</v>
      </c>
      <c r="B1182" s="65" t="s">
        <v>235</v>
      </c>
      <c r="C1182" s="70" t="s">
        <v>1108</v>
      </c>
      <c r="D1182" s="64" t="s">
        <v>2086</v>
      </c>
      <c r="E1182" s="41" t="s">
        <v>257</v>
      </c>
      <c r="F1182" s="67" t="s">
        <v>57</v>
      </c>
      <c r="G1182" s="68">
        <v>8</v>
      </c>
      <c r="H1182" s="178">
        <v>850</v>
      </c>
      <c r="I1182" s="57"/>
      <c r="AV1182" s="4"/>
      <c r="AW1182" s="4"/>
      <c r="AX1182" s="4"/>
      <c r="AY1182" s="4"/>
      <c r="AZ1182" s="4"/>
      <c r="BA1182" s="4"/>
      <c r="BB1182" s="4"/>
      <c r="BC1182" s="4"/>
      <c r="BD1182" s="4"/>
      <c r="BE1182" s="4"/>
    </row>
    <row r="1183" spans="1:57" s="24" customFormat="1" x14ac:dyDescent="0.2">
      <c r="A1183" s="72" t="s">
        <v>2101</v>
      </c>
      <c r="B1183" s="65" t="s">
        <v>233</v>
      </c>
      <c r="C1183" s="70" t="s">
        <v>1108</v>
      </c>
      <c r="D1183" s="64" t="s">
        <v>2086</v>
      </c>
      <c r="E1183" s="41" t="s">
        <v>257</v>
      </c>
      <c r="F1183" s="67" t="s">
        <v>57</v>
      </c>
      <c r="G1183" s="68">
        <v>8</v>
      </c>
      <c r="H1183" s="178">
        <v>850</v>
      </c>
      <c r="I1183" s="57"/>
      <c r="AV1183" s="4"/>
      <c r="AW1183" s="4"/>
      <c r="AX1183" s="4"/>
      <c r="AY1183" s="4"/>
      <c r="AZ1183" s="4"/>
      <c r="BA1183" s="4"/>
      <c r="BB1183" s="4"/>
      <c r="BC1183" s="4"/>
      <c r="BD1183" s="4"/>
      <c r="BE1183" s="4"/>
    </row>
    <row r="1184" spans="1:57" s="24" customFormat="1" x14ac:dyDescent="0.2">
      <c r="A1184" s="72" t="s">
        <v>2102</v>
      </c>
      <c r="B1184" s="65" t="s">
        <v>2070</v>
      </c>
      <c r="C1184" s="70" t="s">
        <v>1108</v>
      </c>
      <c r="D1184" s="64" t="s">
        <v>2086</v>
      </c>
      <c r="E1184" s="41" t="s">
        <v>257</v>
      </c>
      <c r="F1184" s="67" t="s">
        <v>57</v>
      </c>
      <c r="G1184" s="68">
        <v>8</v>
      </c>
      <c r="H1184" s="178">
        <v>850</v>
      </c>
      <c r="I1184" s="57"/>
      <c r="AV1184" s="4"/>
      <c r="AW1184" s="4"/>
      <c r="AX1184" s="4"/>
      <c r="AY1184" s="4"/>
      <c r="AZ1184" s="4"/>
      <c r="BA1184" s="4"/>
      <c r="BB1184" s="4"/>
      <c r="BC1184" s="4"/>
      <c r="BD1184" s="4"/>
      <c r="BE1184" s="4"/>
    </row>
    <row r="1185" spans="1:57" s="24" customFormat="1" x14ac:dyDescent="0.2">
      <c r="A1185" s="72" t="s">
        <v>2103</v>
      </c>
      <c r="B1185" s="65" t="s">
        <v>2072</v>
      </c>
      <c r="C1185" s="70" t="s">
        <v>1108</v>
      </c>
      <c r="D1185" s="64" t="s">
        <v>2086</v>
      </c>
      <c r="E1185" s="41" t="s">
        <v>257</v>
      </c>
      <c r="F1185" s="67" t="s">
        <v>57</v>
      </c>
      <c r="G1185" s="68">
        <v>8</v>
      </c>
      <c r="H1185" s="178">
        <v>850</v>
      </c>
      <c r="I1185" s="57"/>
      <c r="AV1185" s="4"/>
      <c r="AW1185" s="4"/>
      <c r="AX1185" s="4"/>
      <c r="AY1185" s="4"/>
      <c r="AZ1185" s="4"/>
      <c r="BA1185" s="4"/>
      <c r="BB1185" s="4"/>
      <c r="BC1185" s="4"/>
      <c r="BD1185" s="4"/>
      <c r="BE1185" s="4"/>
    </row>
    <row r="1186" spans="1:57" s="24" customFormat="1" x14ac:dyDescent="0.2">
      <c r="A1186" s="72" t="s">
        <v>2104</v>
      </c>
      <c r="B1186" s="65" t="s">
        <v>2074</v>
      </c>
      <c r="C1186" s="70" t="s">
        <v>1108</v>
      </c>
      <c r="D1186" s="64" t="s">
        <v>2086</v>
      </c>
      <c r="E1186" s="41" t="s">
        <v>257</v>
      </c>
      <c r="F1186" s="67" t="s">
        <v>57</v>
      </c>
      <c r="G1186" s="68">
        <v>8</v>
      </c>
      <c r="H1186" s="178">
        <v>850</v>
      </c>
      <c r="I1186" s="57"/>
      <c r="AV1186" s="4"/>
      <c r="AW1186" s="4"/>
      <c r="AX1186" s="4"/>
      <c r="AY1186" s="4"/>
      <c r="AZ1186" s="4"/>
      <c r="BA1186" s="4"/>
      <c r="BB1186" s="4"/>
      <c r="BC1186" s="4"/>
      <c r="BD1186" s="4"/>
      <c r="BE1186" s="4"/>
    </row>
    <row r="1187" spans="1:57" s="24" customFormat="1" x14ac:dyDescent="0.2">
      <c r="A1187" s="72" t="s">
        <v>2105</v>
      </c>
      <c r="B1187" s="65" t="s">
        <v>2076</v>
      </c>
      <c r="C1187" s="70" t="s">
        <v>1108</v>
      </c>
      <c r="D1187" s="64" t="s">
        <v>2086</v>
      </c>
      <c r="E1187" s="41" t="s">
        <v>257</v>
      </c>
      <c r="F1187" s="67" t="s">
        <v>57</v>
      </c>
      <c r="G1187" s="68">
        <v>8</v>
      </c>
      <c r="H1187" s="178">
        <v>850</v>
      </c>
      <c r="I1187" s="57"/>
      <c r="AV1187" s="4"/>
      <c r="AW1187" s="4"/>
      <c r="AX1187" s="4"/>
      <c r="AY1187" s="4"/>
      <c r="AZ1187" s="4"/>
      <c r="BA1187" s="4"/>
      <c r="BB1187" s="4"/>
      <c r="BC1187" s="4"/>
      <c r="BD1187" s="4"/>
      <c r="BE1187" s="4"/>
    </row>
    <row r="1188" spans="1:57" s="24" customFormat="1" x14ac:dyDescent="0.2">
      <c r="A1188" s="72" t="s">
        <v>2106</v>
      </c>
      <c r="B1188" s="65" t="s">
        <v>2078</v>
      </c>
      <c r="C1188" s="70" t="s">
        <v>1108</v>
      </c>
      <c r="D1188" s="64" t="s">
        <v>2086</v>
      </c>
      <c r="E1188" s="41" t="s">
        <v>257</v>
      </c>
      <c r="F1188" s="67" t="s">
        <v>57</v>
      </c>
      <c r="G1188" s="68">
        <v>8</v>
      </c>
      <c r="H1188" s="178">
        <v>850</v>
      </c>
      <c r="I1188" s="57"/>
      <c r="AV1188" s="4"/>
      <c r="AW1188" s="4"/>
      <c r="AX1188" s="4"/>
      <c r="AY1188" s="4"/>
      <c r="AZ1188" s="4"/>
      <c r="BA1188" s="4"/>
      <c r="BB1188" s="4"/>
      <c r="BC1188" s="4"/>
      <c r="BD1188" s="4"/>
      <c r="BE1188" s="4"/>
    </row>
    <row r="1189" spans="1:57" s="24" customFormat="1" x14ac:dyDescent="0.2">
      <c r="A1189" s="72" t="s">
        <v>2107</v>
      </c>
      <c r="B1189" s="65" t="s">
        <v>2080</v>
      </c>
      <c r="C1189" s="70" t="s">
        <v>1108</v>
      </c>
      <c r="D1189" s="64" t="s">
        <v>2086</v>
      </c>
      <c r="E1189" s="41" t="s">
        <v>257</v>
      </c>
      <c r="F1189" s="67" t="s">
        <v>57</v>
      </c>
      <c r="G1189" s="68">
        <v>8</v>
      </c>
      <c r="H1189" s="178">
        <v>850</v>
      </c>
      <c r="I1189" s="57"/>
      <c r="AV1189" s="4"/>
      <c r="AW1189" s="4"/>
      <c r="AX1189" s="4"/>
      <c r="AY1189" s="4"/>
      <c r="AZ1189" s="4"/>
      <c r="BA1189" s="4"/>
      <c r="BB1189" s="4"/>
      <c r="BC1189" s="4"/>
      <c r="BD1189" s="4"/>
      <c r="BE1189" s="4"/>
    </row>
    <row r="1190" spans="1:57" s="24" customFormat="1" x14ac:dyDescent="0.2">
      <c r="A1190" s="86"/>
      <c r="B1190" s="65" t="s">
        <v>2082</v>
      </c>
      <c r="C1190" s="95"/>
      <c r="D1190" s="76"/>
      <c r="E1190" s="77"/>
      <c r="F1190" s="87"/>
      <c r="G1190" s="88"/>
      <c r="H1190" s="178">
        <v>850</v>
      </c>
      <c r="I1190" s="57"/>
      <c r="AV1190" s="4"/>
      <c r="AW1190" s="4"/>
      <c r="AX1190" s="4"/>
      <c r="AY1190" s="4"/>
      <c r="AZ1190" s="4"/>
      <c r="BA1190" s="4"/>
      <c r="BB1190" s="4"/>
      <c r="BC1190" s="4"/>
      <c r="BD1190" s="4"/>
      <c r="BE1190" s="4"/>
    </row>
    <row r="1191" spans="1:57" s="24" customFormat="1" ht="21" x14ac:dyDescent="0.2">
      <c r="A1191" s="72" t="s">
        <v>2109</v>
      </c>
      <c r="B1191" s="219" t="s">
        <v>2108</v>
      </c>
      <c r="C1191" s="70" t="s">
        <v>1108</v>
      </c>
      <c r="D1191" s="64" t="s">
        <v>2111</v>
      </c>
      <c r="E1191" s="41" t="s">
        <v>2112</v>
      </c>
      <c r="F1191" s="67" t="s">
        <v>57</v>
      </c>
      <c r="G1191" s="68">
        <v>8</v>
      </c>
      <c r="H1191" s="89"/>
      <c r="I1191" s="57"/>
      <c r="AV1191" s="4"/>
      <c r="AW1191" s="4"/>
      <c r="AX1191" s="4"/>
      <c r="AY1191" s="4"/>
      <c r="AZ1191" s="4"/>
      <c r="BA1191" s="4"/>
      <c r="BB1191" s="4"/>
      <c r="BC1191" s="4"/>
      <c r="BD1191" s="4"/>
      <c r="BE1191" s="4"/>
    </row>
    <row r="1192" spans="1:57" s="24" customFormat="1" ht="31.5" x14ac:dyDescent="0.2">
      <c r="A1192" s="72" t="s">
        <v>2113</v>
      </c>
      <c r="B1192" s="179" t="s">
        <v>2110</v>
      </c>
      <c r="C1192" s="70" t="s">
        <v>1108</v>
      </c>
      <c r="D1192" s="64" t="s">
        <v>2111</v>
      </c>
      <c r="E1192" s="41" t="s">
        <v>2112</v>
      </c>
      <c r="F1192" s="67" t="s">
        <v>57</v>
      </c>
      <c r="G1192" s="68">
        <v>8</v>
      </c>
      <c r="H1192" s="178">
        <v>3000</v>
      </c>
      <c r="I1192" s="57"/>
      <c r="AV1192" s="4"/>
      <c r="AW1192" s="4"/>
      <c r="AX1192" s="4"/>
      <c r="AY1192" s="4"/>
      <c r="AZ1192" s="4"/>
      <c r="BA1192" s="4"/>
      <c r="BB1192" s="4"/>
      <c r="BC1192" s="4"/>
      <c r="BD1192" s="4"/>
      <c r="BE1192" s="4"/>
    </row>
    <row r="1193" spans="1:57" s="24" customFormat="1" x14ac:dyDescent="0.2">
      <c r="A1193" s="72" t="s">
        <v>2114</v>
      </c>
      <c r="B1193" s="65" t="s">
        <v>2048</v>
      </c>
      <c r="C1193" s="70" t="s">
        <v>1108</v>
      </c>
      <c r="D1193" s="64" t="s">
        <v>2111</v>
      </c>
      <c r="E1193" s="41" t="s">
        <v>2112</v>
      </c>
      <c r="F1193" s="67" t="s">
        <v>57</v>
      </c>
      <c r="G1193" s="68">
        <v>8</v>
      </c>
      <c r="H1193" s="178">
        <v>580</v>
      </c>
      <c r="I1193" s="57"/>
      <c r="AV1193" s="4"/>
      <c r="AW1193" s="4"/>
      <c r="AX1193" s="4"/>
      <c r="AY1193" s="4"/>
      <c r="AZ1193" s="4"/>
      <c r="BA1193" s="4"/>
      <c r="BB1193" s="4"/>
      <c r="BC1193" s="4"/>
      <c r="BD1193" s="4"/>
      <c r="BE1193" s="4"/>
    </row>
    <row r="1194" spans="1:57" s="24" customFormat="1" x14ac:dyDescent="0.2">
      <c r="A1194" s="72" t="s">
        <v>2115</v>
      </c>
      <c r="B1194" s="65" t="s">
        <v>2050</v>
      </c>
      <c r="C1194" s="70" t="s">
        <v>1108</v>
      </c>
      <c r="D1194" s="64" t="s">
        <v>2111</v>
      </c>
      <c r="E1194" s="41" t="s">
        <v>2112</v>
      </c>
      <c r="F1194" s="67" t="s">
        <v>57</v>
      </c>
      <c r="G1194" s="68">
        <v>8</v>
      </c>
      <c r="H1194" s="178">
        <v>580</v>
      </c>
      <c r="I1194" s="57"/>
      <c r="AV1194" s="4"/>
      <c r="AW1194" s="4"/>
      <c r="AX1194" s="4"/>
      <c r="AY1194" s="4"/>
      <c r="AZ1194" s="4"/>
      <c r="BA1194" s="4"/>
      <c r="BB1194" s="4"/>
      <c r="BC1194" s="4"/>
      <c r="BD1194" s="4"/>
      <c r="BE1194" s="4"/>
    </row>
    <row r="1195" spans="1:57" s="24" customFormat="1" x14ac:dyDescent="0.2">
      <c r="A1195" s="72" t="s">
        <v>2117</v>
      </c>
      <c r="B1195" s="65" t="s">
        <v>2116</v>
      </c>
      <c r="C1195" s="70" t="s">
        <v>1108</v>
      </c>
      <c r="D1195" s="64" t="s">
        <v>2111</v>
      </c>
      <c r="E1195" s="41" t="s">
        <v>2112</v>
      </c>
      <c r="F1195" s="67" t="s">
        <v>57</v>
      </c>
      <c r="G1195" s="68">
        <v>8</v>
      </c>
      <c r="H1195" s="178">
        <v>580</v>
      </c>
      <c r="I1195" s="57"/>
      <c r="AV1195" s="4"/>
      <c r="AW1195" s="4"/>
      <c r="AX1195" s="4"/>
      <c r="AY1195" s="4"/>
      <c r="AZ1195" s="4"/>
      <c r="BA1195" s="4"/>
      <c r="BB1195" s="4"/>
      <c r="BC1195" s="4"/>
      <c r="BD1195" s="4"/>
      <c r="BE1195" s="4"/>
    </row>
    <row r="1196" spans="1:57" s="24" customFormat="1" x14ac:dyDescent="0.2">
      <c r="A1196" s="72" t="s">
        <v>2118</v>
      </c>
      <c r="B1196" s="65" t="s">
        <v>229</v>
      </c>
      <c r="C1196" s="70" t="s">
        <v>1108</v>
      </c>
      <c r="D1196" s="64" t="s">
        <v>2111</v>
      </c>
      <c r="E1196" s="41" t="s">
        <v>2112</v>
      </c>
      <c r="F1196" s="67" t="s">
        <v>57</v>
      </c>
      <c r="G1196" s="68">
        <v>8</v>
      </c>
      <c r="H1196" s="178">
        <v>580</v>
      </c>
      <c r="I1196" s="57"/>
      <c r="AV1196" s="4"/>
      <c r="AW1196" s="4"/>
      <c r="AX1196" s="4"/>
      <c r="AY1196" s="4"/>
      <c r="AZ1196" s="4"/>
      <c r="BA1196" s="4"/>
      <c r="BB1196" s="4"/>
      <c r="BC1196" s="4"/>
      <c r="BD1196" s="4"/>
      <c r="BE1196" s="4"/>
    </row>
    <row r="1197" spans="1:57" s="24" customFormat="1" x14ac:dyDescent="0.2">
      <c r="A1197" s="72" t="s">
        <v>2119</v>
      </c>
      <c r="B1197" s="65" t="s">
        <v>2054</v>
      </c>
      <c r="C1197" s="70" t="s">
        <v>1108</v>
      </c>
      <c r="D1197" s="64" t="s">
        <v>2111</v>
      </c>
      <c r="E1197" s="41" t="s">
        <v>2112</v>
      </c>
      <c r="F1197" s="67" t="s">
        <v>57</v>
      </c>
      <c r="G1197" s="68">
        <v>8</v>
      </c>
      <c r="H1197" s="178">
        <v>580</v>
      </c>
      <c r="I1197" s="57"/>
      <c r="AV1197" s="4"/>
      <c r="AW1197" s="4"/>
      <c r="AX1197" s="4"/>
      <c r="AY1197" s="4"/>
      <c r="AZ1197" s="4"/>
      <c r="BA1197" s="4"/>
      <c r="BB1197" s="4"/>
      <c r="BC1197" s="4"/>
      <c r="BD1197" s="4"/>
      <c r="BE1197" s="4"/>
    </row>
    <row r="1198" spans="1:57" s="24" customFormat="1" x14ac:dyDescent="0.2">
      <c r="A1198" s="72" t="s">
        <v>2120</v>
      </c>
      <c r="B1198" s="65" t="s">
        <v>2056</v>
      </c>
      <c r="C1198" s="70" t="s">
        <v>1108</v>
      </c>
      <c r="D1198" s="64" t="s">
        <v>2111</v>
      </c>
      <c r="E1198" s="41" t="s">
        <v>2112</v>
      </c>
      <c r="F1198" s="67" t="s">
        <v>57</v>
      </c>
      <c r="G1198" s="68">
        <v>8</v>
      </c>
      <c r="H1198" s="178">
        <v>580</v>
      </c>
      <c r="I1198" s="57"/>
      <c r="AV1198" s="4"/>
      <c r="AW1198" s="4"/>
      <c r="AX1198" s="4"/>
      <c r="AY1198" s="4"/>
      <c r="AZ1198" s="4"/>
      <c r="BA1198" s="4"/>
      <c r="BB1198" s="4"/>
      <c r="BC1198" s="4"/>
      <c r="BD1198" s="4"/>
      <c r="BE1198" s="4"/>
    </row>
    <row r="1199" spans="1:57" s="24" customFormat="1" x14ac:dyDescent="0.2">
      <c r="A1199" s="72" t="s">
        <v>2121</v>
      </c>
      <c r="B1199" s="65" t="s">
        <v>2058</v>
      </c>
      <c r="C1199" s="70" t="s">
        <v>1108</v>
      </c>
      <c r="D1199" s="64" t="s">
        <v>2111</v>
      </c>
      <c r="E1199" s="41" t="s">
        <v>2112</v>
      </c>
      <c r="F1199" s="67" t="s">
        <v>57</v>
      </c>
      <c r="G1199" s="68">
        <v>8</v>
      </c>
      <c r="H1199" s="178">
        <v>580</v>
      </c>
      <c r="I1199" s="57"/>
      <c r="AV1199" s="4"/>
      <c r="AW1199" s="4"/>
      <c r="AX1199" s="4"/>
      <c r="AY1199" s="4"/>
      <c r="AZ1199" s="4"/>
      <c r="BA1199" s="4"/>
      <c r="BB1199" s="4"/>
      <c r="BC1199" s="4"/>
      <c r="BD1199" s="4"/>
      <c r="BE1199" s="4"/>
    </row>
    <row r="1200" spans="1:57" s="24" customFormat="1" x14ac:dyDescent="0.2">
      <c r="A1200" s="72" t="s">
        <v>2122</v>
      </c>
      <c r="B1200" s="65" t="s">
        <v>223</v>
      </c>
      <c r="C1200" s="70" t="s">
        <v>1108</v>
      </c>
      <c r="D1200" s="64" t="s">
        <v>2111</v>
      </c>
      <c r="E1200" s="41" t="s">
        <v>2112</v>
      </c>
      <c r="F1200" s="67" t="s">
        <v>57</v>
      </c>
      <c r="G1200" s="68">
        <v>8</v>
      </c>
      <c r="H1200" s="178">
        <v>580</v>
      </c>
      <c r="I1200" s="57"/>
      <c r="AV1200" s="4"/>
      <c r="AW1200" s="4"/>
      <c r="AX1200" s="4"/>
      <c r="AY1200" s="4"/>
      <c r="AZ1200" s="4"/>
      <c r="BA1200" s="4"/>
      <c r="BB1200" s="4"/>
      <c r="BC1200" s="4"/>
      <c r="BD1200" s="4"/>
      <c r="BE1200" s="4"/>
    </row>
    <row r="1201" spans="1:57" s="24" customFormat="1" x14ac:dyDescent="0.2">
      <c r="A1201" s="72" t="s">
        <v>2123</v>
      </c>
      <c r="B1201" s="65" t="s">
        <v>2060</v>
      </c>
      <c r="C1201" s="70" t="s">
        <v>1108</v>
      </c>
      <c r="D1201" s="64" t="s">
        <v>2111</v>
      </c>
      <c r="E1201" s="41" t="s">
        <v>2112</v>
      </c>
      <c r="F1201" s="67" t="s">
        <v>57</v>
      </c>
      <c r="G1201" s="68">
        <v>8</v>
      </c>
      <c r="H1201" s="178">
        <v>580</v>
      </c>
      <c r="I1201" s="57"/>
      <c r="AV1201" s="4"/>
      <c r="AW1201" s="4"/>
      <c r="AX1201" s="4"/>
      <c r="AY1201" s="4"/>
      <c r="AZ1201" s="4"/>
      <c r="BA1201" s="4"/>
      <c r="BB1201" s="4"/>
      <c r="BC1201" s="4"/>
      <c r="BD1201" s="4"/>
      <c r="BE1201" s="4"/>
    </row>
    <row r="1202" spans="1:57" s="24" customFormat="1" x14ac:dyDescent="0.2">
      <c r="A1202" s="72" t="s">
        <v>2124</v>
      </c>
      <c r="B1202" s="65" t="s">
        <v>2062</v>
      </c>
      <c r="C1202" s="70" t="s">
        <v>1108</v>
      </c>
      <c r="D1202" s="64" t="s">
        <v>2111</v>
      </c>
      <c r="E1202" s="41" t="s">
        <v>2112</v>
      </c>
      <c r="F1202" s="67" t="s">
        <v>57</v>
      </c>
      <c r="G1202" s="68">
        <v>8</v>
      </c>
      <c r="H1202" s="178">
        <v>580</v>
      </c>
      <c r="I1202" s="57"/>
      <c r="AV1202" s="4"/>
      <c r="AW1202" s="4"/>
      <c r="AX1202" s="4"/>
      <c r="AY1202" s="4"/>
      <c r="AZ1202" s="4"/>
      <c r="BA1202" s="4"/>
      <c r="BB1202" s="4"/>
      <c r="BC1202" s="4"/>
      <c r="BD1202" s="4"/>
      <c r="BE1202" s="4"/>
    </row>
    <row r="1203" spans="1:57" s="24" customFormat="1" x14ac:dyDescent="0.2">
      <c r="A1203" s="72" t="s">
        <v>2125</v>
      </c>
      <c r="B1203" s="65" t="s">
        <v>2064</v>
      </c>
      <c r="C1203" s="70" t="s">
        <v>1108</v>
      </c>
      <c r="D1203" s="64" t="s">
        <v>2111</v>
      </c>
      <c r="E1203" s="41" t="s">
        <v>2112</v>
      </c>
      <c r="F1203" s="67" t="s">
        <v>57</v>
      </c>
      <c r="G1203" s="68">
        <v>8</v>
      </c>
      <c r="H1203" s="178">
        <v>580</v>
      </c>
      <c r="I1203" s="57"/>
      <c r="AV1203" s="4"/>
      <c r="AW1203" s="4"/>
      <c r="AX1203" s="4"/>
      <c r="AY1203" s="4"/>
      <c r="AZ1203" s="4"/>
      <c r="BA1203" s="4"/>
      <c r="BB1203" s="4"/>
      <c r="BC1203" s="4"/>
      <c r="BD1203" s="4"/>
      <c r="BE1203" s="4"/>
    </row>
    <row r="1204" spans="1:57" s="24" customFormat="1" x14ac:dyDescent="0.2">
      <c r="A1204" s="72" t="s">
        <v>2126</v>
      </c>
      <c r="B1204" s="65" t="s">
        <v>238</v>
      </c>
      <c r="C1204" s="70" t="s">
        <v>1108</v>
      </c>
      <c r="D1204" s="64" t="s">
        <v>2111</v>
      </c>
      <c r="E1204" s="41" t="s">
        <v>2112</v>
      </c>
      <c r="F1204" s="67" t="s">
        <v>57</v>
      </c>
      <c r="G1204" s="68">
        <v>8</v>
      </c>
      <c r="H1204" s="178">
        <v>580</v>
      </c>
      <c r="I1204" s="57"/>
      <c r="AV1204" s="4"/>
      <c r="AW1204" s="4"/>
      <c r="AX1204" s="4"/>
      <c r="AY1204" s="4"/>
      <c r="AZ1204" s="4"/>
      <c r="BA1204" s="4"/>
      <c r="BB1204" s="4"/>
      <c r="BC1204" s="4"/>
      <c r="BD1204" s="4"/>
      <c r="BE1204" s="4"/>
    </row>
    <row r="1205" spans="1:57" s="24" customFormat="1" x14ac:dyDescent="0.2">
      <c r="A1205" s="72" t="s">
        <v>2127</v>
      </c>
      <c r="B1205" s="65" t="s">
        <v>2066</v>
      </c>
      <c r="C1205" s="70" t="s">
        <v>1108</v>
      </c>
      <c r="D1205" s="64" t="s">
        <v>2111</v>
      </c>
      <c r="E1205" s="41" t="s">
        <v>2112</v>
      </c>
      <c r="F1205" s="67" t="s">
        <v>57</v>
      </c>
      <c r="G1205" s="68">
        <v>8</v>
      </c>
      <c r="H1205" s="178">
        <v>580</v>
      </c>
      <c r="I1205" s="57"/>
      <c r="AV1205" s="4"/>
      <c r="AW1205" s="4"/>
      <c r="AX1205" s="4"/>
      <c r="AY1205" s="4"/>
      <c r="AZ1205" s="4"/>
      <c r="BA1205" s="4"/>
      <c r="BB1205" s="4"/>
      <c r="BC1205" s="4"/>
      <c r="BD1205" s="4"/>
      <c r="BE1205" s="4"/>
    </row>
    <row r="1206" spans="1:57" s="24" customFormat="1" x14ac:dyDescent="0.2">
      <c r="A1206" s="72" t="s">
        <v>2128</v>
      </c>
      <c r="B1206" s="65" t="s">
        <v>2068</v>
      </c>
      <c r="C1206" s="70" t="s">
        <v>1108</v>
      </c>
      <c r="D1206" s="64" t="s">
        <v>2111</v>
      </c>
      <c r="E1206" s="41" t="s">
        <v>2112</v>
      </c>
      <c r="F1206" s="67" t="s">
        <v>57</v>
      </c>
      <c r="G1206" s="68">
        <v>8</v>
      </c>
      <c r="H1206" s="178">
        <v>580</v>
      </c>
      <c r="I1206" s="57"/>
      <c r="AV1206" s="4"/>
      <c r="AW1206" s="4"/>
      <c r="AX1206" s="4"/>
      <c r="AY1206" s="4"/>
      <c r="AZ1206" s="4"/>
      <c r="BA1206" s="4"/>
      <c r="BB1206" s="4"/>
      <c r="BC1206" s="4"/>
      <c r="BD1206" s="4"/>
      <c r="BE1206" s="4"/>
    </row>
    <row r="1207" spans="1:57" s="24" customFormat="1" x14ac:dyDescent="0.2">
      <c r="A1207" s="72" t="s">
        <v>2129</v>
      </c>
      <c r="B1207" s="65" t="s">
        <v>235</v>
      </c>
      <c r="C1207" s="70" t="s">
        <v>1108</v>
      </c>
      <c r="D1207" s="64" t="s">
        <v>2111</v>
      </c>
      <c r="E1207" s="41" t="s">
        <v>2112</v>
      </c>
      <c r="F1207" s="67" t="s">
        <v>57</v>
      </c>
      <c r="G1207" s="68">
        <v>8</v>
      </c>
      <c r="H1207" s="178">
        <v>580</v>
      </c>
      <c r="I1207" s="57"/>
      <c r="AV1207" s="4"/>
      <c r="AW1207" s="4"/>
      <c r="AX1207" s="4"/>
      <c r="AY1207" s="4"/>
      <c r="AZ1207" s="4"/>
      <c r="BA1207" s="4"/>
      <c r="BB1207" s="4"/>
      <c r="BC1207" s="4"/>
      <c r="BD1207" s="4"/>
      <c r="BE1207" s="4"/>
    </row>
    <row r="1208" spans="1:57" s="24" customFormat="1" x14ac:dyDescent="0.2">
      <c r="A1208" s="72" t="s">
        <v>2130</v>
      </c>
      <c r="B1208" s="65" t="s">
        <v>233</v>
      </c>
      <c r="C1208" s="70" t="s">
        <v>1108</v>
      </c>
      <c r="D1208" s="64" t="s">
        <v>2111</v>
      </c>
      <c r="E1208" s="41" t="s">
        <v>2112</v>
      </c>
      <c r="F1208" s="67" t="s">
        <v>57</v>
      </c>
      <c r="G1208" s="68">
        <v>8</v>
      </c>
      <c r="H1208" s="178">
        <v>580</v>
      </c>
      <c r="I1208" s="57"/>
      <c r="AV1208" s="4"/>
      <c r="AW1208" s="4"/>
      <c r="AX1208" s="4"/>
      <c r="AY1208" s="4"/>
      <c r="AZ1208" s="4"/>
      <c r="BA1208" s="4"/>
      <c r="BB1208" s="4"/>
      <c r="BC1208" s="4"/>
      <c r="BD1208" s="4"/>
      <c r="BE1208" s="4"/>
    </row>
    <row r="1209" spans="1:57" s="24" customFormat="1" x14ac:dyDescent="0.2">
      <c r="A1209" s="72" t="s">
        <v>2131</v>
      </c>
      <c r="B1209" s="65" t="s">
        <v>2070</v>
      </c>
      <c r="C1209" s="70" t="s">
        <v>1108</v>
      </c>
      <c r="D1209" s="64" t="s">
        <v>2111</v>
      </c>
      <c r="E1209" s="41" t="s">
        <v>2112</v>
      </c>
      <c r="F1209" s="67" t="s">
        <v>57</v>
      </c>
      <c r="G1209" s="68">
        <v>8</v>
      </c>
      <c r="H1209" s="178">
        <v>580</v>
      </c>
      <c r="I1209" s="57"/>
      <c r="AV1209" s="4"/>
      <c r="AW1209" s="4"/>
      <c r="AX1209" s="4"/>
      <c r="AY1209" s="4"/>
      <c r="AZ1209" s="4"/>
      <c r="BA1209" s="4"/>
      <c r="BB1209" s="4"/>
      <c r="BC1209" s="4"/>
      <c r="BD1209" s="4"/>
      <c r="BE1209" s="4"/>
    </row>
    <row r="1210" spans="1:57" s="24" customFormat="1" x14ac:dyDescent="0.2">
      <c r="A1210" s="72" t="s">
        <v>2132</v>
      </c>
      <c r="B1210" s="65" t="s">
        <v>2072</v>
      </c>
      <c r="C1210" s="70" t="s">
        <v>1108</v>
      </c>
      <c r="D1210" s="64" t="s">
        <v>2111</v>
      </c>
      <c r="E1210" s="41" t="s">
        <v>2112</v>
      </c>
      <c r="F1210" s="67" t="s">
        <v>57</v>
      </c>
      <c r="G1210" s="68">
        <v>8</v>
      </c>
      <c r="H1210" s="178">
        <v>580</v>
      </c>
      <c r="I1210" s="57"/>
      <c r="AV1210" s="4"/>
      <c r="AW1210" s="4"/>
      <c r="AX1210" s="4"/>
      <c r="AY1210" s="4"/>
      <c r="AZ1210" s="4"/>
      <c r="BA1210" s="4"/>
      <c r="BB1210" s="4"/>
      <c r="BC1210" s="4"/>
      <c r="BD1210" s="4"/>
      <c r="BE1210" s="4"/>
    </row>
    <row r="1211" spans="1:57" s="24" customFormat="1" x14ac:dyDescent="0.2">
      <c r="A1211" s="72" t="s">
        <v>2133</v>
      </c>
      <c r="B1211" s="65" t="s">
        <v>2074</v>
      </c>
      <c r="C1211" s="70" t="s">
        <v>1108</v>
      </c>
      <c r="D1211" s="64" t="s">
        <v>2111</v>
      </c>
      <c r="E1211" s="41" t="s">
        <v>2112</v>
      </c>
      <c r="F1211" s="67" t="s">
        <v>57</v>
      </c>
      <c r="G1211" s="68">
        <v>8</v>
      </c>
      <c r="H1211" s="178">
        <v>580</v>
      </c>
      <c r="I1211" s="57"/>
      <c r="AV1211" s="4"/>
      <c r="AW1211" s="4"/>
      <c r="AX1211" s="4"/>
      <c r="AY1211" s="4"/>
      <c r="AZ1211" s="4"/>
      <c r="BA1211" s="4"/>
      <c r="BB1211" s="4"/>
      <c r="BC1211" s="4"/>
      <c r="BD1211" s="4"/>
      <c r="BE1211" s="4"/>
    </row>
    <row r="1212" spans="1:57" s="24" customFormat="1" x14ac:dyDescent="0.2">
      <c r="A1212" s="72" t="s">
        <v>2134</v>
      </c>
      <c r="B1212" s="65" t="s">
        <v>2076</v>
      </c>
      <c r="C1212" s="70" t="s">
        <v>1108</v>
      </c>
      <c r="D1212" s="64" t="s">
        <v>2111</v>
      </c>
      <c r="E1212" s="41" t="s">
        <v>2112</v>
      </c>
      <c r="F1212" s="67" t="s">
        <v>57</v>
      </c>
      <c r="G1212" s="68">
        <v>8</v>
      </c>
      <c r="H1212" s="178">
        <v>580</v>
      </c>
      <c r="I1212" s="57"/>
      <c r="AV1212" s="4"/>
      <c r="AW1212" s="4"/>
      <c r="AX1212" s="4"/>
      <c r="AY1212" s="4"/>
      <c r="AZ1212" s="4"/>
      <c r="BA1212" s="4"/>
      <c r="BB1212" s="4"/>
      <c r="BC1212" s="4"/>
      <c r="BD1212" s="4"/>
      <c r="BE1212" s="4"/>
    </row>
    <row r="1213" spans="1:57" s="24" customFormat="1" x14ac:dyDescent="0.2">
      <c r="A1213" s="72" t="s">
        <v>2135</v>
      </c>
      <c r="B1213" s="65" t="s">
        <v>2078</v>
      </c>
      <c r="C1213" s="70" t="s">
        <v>1108</v>
      </c>
      <c r="D1213" s="64" t="s">
        <v>2111</v>
      </c>
      <c r="E1213" s="41" t="s">
        <v>2112</v>
      </c>
      <c r="F1213" s="67" t="s">
        <v>57</v>
      </c>
      <c r="G1213" s="68">
        <v>8</v>
      </c>
      <c r="H1213" s="178">
        <v>580</v>
      </c>
      <c r="I1213" s="57"/>
      <c r="AV1213" s="4"/>
      <c r="AW1213" s="4"/>
      <c r="AX1213" s="4"/>
      <c r="AY1213" s="4"/>
      <c r="AZ1213" s="4"/>
      <c r="BA1213" s="4"/>
      <c r="BB1213" s="4"/>
      <c r="BC1213" s="4"/>
      <c r="BD1213" s="4"/>
      <c r="BE1213" s="4"/>
    </row>
    <row r="1214" spans="1:57" s="24" customFormat="1" x14ac:dyDescent="0.2">
      <c r="A1214" s="72" t="s">
        <v>2136</v>
      </c>
      <c r="B1214" s="65" t="s">
        <v>2080</v>
      </c>
      <c r="C1214" s="70" t="s">
        <v>1108</v>
      </c>
      <c r="D1214" s="64" t="s">
        <v>2111</v>
      </c>
      <c r="E1214" s="41" t="s">
        <v>2112</v>
      </c>
      <c r="F1214" s="67" t="s">
        <v>57</v>
      </c>
      <c r="G1214" s="68">
        <v>8</v>
      </c>
      <c r="H1214" s="178">
        <v>580</v>
      </c>
      <c r="I1214" s="57"/>
      <c r="AV1214" s="4"/>
      <c r="AW1214" s="4"/>
      <c r="AX1214" s="4"/>
      <c r="AY1214" s="4"/>
      <c r="AZ1214" s="4"/>
      <c r="BA1214" s="4"/>
      <c r="BB1214" s="4"/>
      <c r="BC1214" s="4"/>
      <c r="BD1214" s="4"/>
      <c r="BE1214" s="4"/>
    </row>
    <row r="1215" spans="1:57" s="24" customFormat="1" x14ac:dyDescent="0.2">
      <c r="A1215" s="48"/>
      <c r="B1215" s="65" t="s">
        <v>2082</v>
      </c>
      <c r="C1215" s="50"/>
      <c r="D1215" s="63"/>
      <c r="E1215" s="17"/>
      <c r="F1215" s="51"/>
      <c r="G1215" s="52"/>
      <c r="H1215" s="178">
        <v>580</v>
      </c>
      <c r="I1215" s="57"/>
      <c r="AV1215" s="4"/>
      <c r="AW1215" s="4"/>
      <c r="AX1215" s="4"/>
      <c r="AY1215" s="4"/>
      <c r="AZ1215" s="4"/>
      <c r="BA1215" s="4"/>
      <c r="BB1215" s="4"/>
      <c r="BC1215" s="4"/>
      <c r="BD1215" s="4"/>
      <c r="BE1215" s="4"/>
    </row>
    <row r="1216" spans="1:57" s="24" customFormat="1" ht="26.25" x14ac:dyDescent="0.2">
      <c r="A1216" s="62"/>
      <c r="B1216" s="212" t="s">
        <v>2137</v>
      </c>
      <c r="C1216" s="58"/>
      <c r="D1216" s="64"/>
      <c r="E1216" s="41"/>
      <c r="F1216" s="59"/>
      <c r="G1216" s="60"/>
      <c r="H1216" s="54"/>
      <c r="I1216" s="57"/>
      <c r="AV1216" s="4"/>
      <c r="AW1216" s="4"/>
      <c r="AX1216" s="4"/>
      <c r="AY1216" s="4"/>
      <c r="AZ1216" s="4"/>
      <c r="BA1216" s="4"/>
      <c r="BB1216" s="4"/>
      <c r="BC1216" s="4"/>
      <c r="BD1216" s="4"/>
      <c r="BE1216" s="4"/>
    </row>
    <row r="1217" spans="1:57" s="24" customFormat="1" ht="31.5" x14ac:dyDescent="0.2">
      <c r="A1217" s="72" t="s">
        <v>2139</v>
      </c>
      <c r="B1217" s="182" t="s">
        <v>2138</v>
      </c>
      <c r="C1217" s="70" t="s">
        <v>1108</v>
      </c>
      <c r="D1217" s="66" t="s">
        <v>75</v>
      </c>
      <c r="E1217" s="41" t="s">
        <v>76</v>
      </c>
      <c r="F1217" s="67" t="s">
        <v>57</v>
      </c>
      <c r="G1217" s="68">
        <v>9</v>
      </c>
      <c r="H1217" s="180"/>
      <c r="I1217" s="57"/>
      <c r="AV1217" s="4"/>
      <c r="AW1217" s="4"/>
      <c r="AX1217" s="4"/>
      <c r="AY1217" s="4"/>
      <c r="AZ1217" s="4"/>
      <c r="BA1217" s="4"/>
      <c r="BB1217" s="4"/>
      <c r="BC1217" s="4"/>
      <c r="BD1217" s="4"/>
      <c r="BE1217" s="4"/>
    </row>
    <row r="1218" spans="1:57" s="24" customFormat="1" x14ac:dyDescent="0.2">
      <c r="A1218" s="72" t="s">
        <v>2141</v>
      </c>
      <c r="B1218" s="65" t="s">
        <v>2140</v>
      </c>
      <c r="C1218" s="70" t="s">
        <v>1108</v>
      </c>
      <c r="D1218" s="66" t="s">
        <v>55</v>
      </c>
      <c r="E1218" s="41" t="s">
        <v>56</v>
      </c>
      <c r="F1218" s="67" t="s">
        <v>57</v>
      </c>
      <c r="G1218" s="68">
        <v>9</v>
      </c>
      <c r="H1218" s="178">
        <v>1800</v>
      </c>
      <c r="I1218" s="57"/>
      <c r="AV1218" s="4"/>
      <c r="AW1218" s="4"/>
      <c r="AX1218" s="4"/>
      <c r="AY1218" s="4"/>
      <c r="AZ1218" s="4"/>
      <c r="BA1218" s="4"/>
      <c r="BB1218" s="4"/>
      <c r="BC1218" s="4"/>
      <c r="BD1218" s="4"/>
      <c r="BE1218" s="4"/>
    </row>
    <row r="1219" spans="1:57" s="24" customFormat="1" x14ac:dyDescent="0.2">
      <c r="A1219" s="72" t="s">
        <v>2143</v>
      </c>
      <c r="B1219" s="65" t="s">
        <v>2142</v>
      </c>
      <c r="C1219" s="70" t="s">
        <v>1108</v>
      </c>
      <c r="D1219" s="66" t="s">
        <v>55</v>
      </c>
      <c r="E1219" s="41" t="s">
        <v>56</v>
      </c>
      <c r="F1219" s="67" t="s">
        <v>57</v>
      </c>
      <c r="G1219" s="68">
        <v>9</v>
      </c>
      <c r="H1219" s="178">
        <v>1800</v>
      </c>
      <c r="I1219" s="57"/>
      <c r="AV1219" s="4"/>
      <c r="AW1219" s="4"/>
      <c r="AX1219" s="4"/>
      <c r="AY1219" s="4"/>
      <c r="AZ1219" s="4"/>
      <c r="BA1219" s="4"/>
      <c r="BB1219" s="4"/>
      <c r="BC1219" s="4"/>
      <c r="BD1219" s="4"/>
      <c r="BE1219" s="4"/>
    </row>
    <row r="1220" spans="1:57" s="24" customFormat="1" x14ac:dyDescent="0.2">
      <c r="A1220" s="72" t="s">
        <v>2145</v>
      </c>
      <c r="B1220" s="65" t="s">
        <v>2144</v>
      </c>
      <c r="C1220" s="70" t="s">
        <v>1108</v>
      </c>
      <c r="D1220" s="66" t="s">
        <v>55</v>
      </c>
      <c r="E1220" s="41" t="s">
        <v>56</v>
      </c>
      <c r="F1220" s="67" t="s">
        <v>57</v>
      </c>
      <c r="G1220" s="68">
        <v>9</v>
      </c>
      <c r="H1220" s="178">
        <v>1800</v>
      </c>
      <c r="I1220" s="57"/>
      <c r="J1220" s="61"/>
      <c r="K1220" s="61"/>
      <c r="AV1220" s="4"/>
      <c r="AW1220" s="4"/>
      <c r="AX1220" s="4"/>
      <c r="AY1220" s="4"/>
      <c r="AZ1220" s="4"/>
      <c r="BA1220" s="4"/>
      <c r="BB1220" s="4"/>
      <c r="BC1220" s="4"/>
      <c r="BD1220" s="4"/>
      <c r="BE1220" s="4"/>
    </row>
    <row r="1221" spans="1:57" s="24" customFormat="1" x14ac:dyDescent="0.2">
      <c r="A1221" s="62" t="s">
        <v>2147</v>
      </c>
      <c r="B1221" s="65" t="s">
        <v>2146</v>
      </c>
      <c r="C1221" s="70" t="s">
        <v>2149</v>
      </c>
      <c r="D1221" s="66" t="s">
        <v>75</v>
      </c>
      <c r="E1221" s="41" t="s">
        <v>76</v>
      </c>
      <c r="F1221" s="59" t="s">
        <v>57</v>
      </c>
      <c r="G1221" s="60">
        <v>2</v>
      </c>
      <c r="H1221" s="178">
        <v>1800</v>
      </c>
      <c r="I1221" s="57"/>
      <c r="J1221" s="61"/>
      <c r="K1221" s="61"/>
      <c r="AV1221" s="4"/>
      <c r="AW1221" s="4"/>
      <c r="AX1221" s="4"/>
      <c r="AY1221" s="4"/>
      <c r="AZ1221" s="4"/>
      <c r="BA1221" s="4"/>
      <c r="BB1221" s="4"/>
      <c r="BC1221" s="4"/>
      <c r="BD1221" s="4"/>
      <c r="BE1221" s="4"/>
    </row>
    <row r="1222" spans="1:57" s="24" customFormat="1" x14ac:dyDescent="0.2">
      <c r="A1222" s="62" t="s">
        <v>2150</v>
      </c>
      <c r="B1222" s="42" t="s">
        <v>2148</v>
      </c>
      <c r="C1222" s="70" t="s">
        <v>2149</v>
      </c>
      <c r="D1222" s="66" t="s">
        <v>75</v>
      </c>
      <c r="E1222" s="41" t="s">
        <v>76</v>
      </c>
      <c r="F1222" s="59" t="s">
        <v>57</v>
      </c>
      <c r="G1222" s="60">
        <v>2</v>
      </c>
      <c r="H1222" s="178">
        <v>600</v>
      </c>
      <c r="I1222" s="57"/>
      <c r="J1222" s="61"/>
      <c r="K1222" s="61"/>
      <c r="AV1222" s="4"/>
      <c r="AW1222" s="4"/>
      <c r="AX1222" s="4"/>
      <c r="AY1222" s="4"/>
      <c r="AZ1222" s="4"/>
      <c r="BA1222" s="4"/>
      <c r="BB1222" s="4"/>
      <c r="BC1222" s="4"/>
      <c r="BD1222" s="4"/>
      <c r="BE1222" s="4"/>
    </row>
    <row r="1223" spans="1:57" s="24" customFormat="1" x14ac:dyDescent="0.2">
      <c r="A1223" s="72" t="s">
        <v>2152</v>
      </c>
      <c r="B1223" s="42" t="s">
        <v>2151</v>
      </c>
      <c r="C1223" s="70" t="s">
        <v>1108</v>
      </c>
      <c r="D1223" s="66" t="s">
        <v>226</v>
      </c>
      <c r="E1223" s="41" t="s">
        <v>227</v>
      </c>
      <c r="F1223" s="67" t="s">
        <v>57</v>
      </c>
      <c r="G1223" s="68">
        <v>9</v>
      </c>
      <c r="H1223" s="178">
        <v>550</v>
      </c>
      <c r="I1223" s="57"/>
      <c r="AV1223" s="4"/>
      <c r="AW1223" s="4"/>
      <c r="AX1223" s="4"/>
      <c r="AY1223" s="4"/>
      <c r="AZ1223" s="4"/>
      <c r="BA1223" s="4"/>
      <c r="BB1223" s="4"/>
      <c r="BC1223" s="4"/>
      <c r="BD1223" s="4"/>
      <c r="BE1223" s="4"/>
    </row>
    <row r="1224" spans="1:57" s="24" customFormat="1" x14ac:dyDescent="0.2">
      <c r="A1224" s="62" t="s">
        <v>2154</v>
      </c>
      <c r="B1224" s="65" t="s">
        <v>2153</v>
      </c>
      <c r="C1224" s="70" t="s">
        <v>1108</v>
      </c>
      <c r="D1224" s="66" t="s">
        <v>75</v>
      </c>
      <c r="E1224" s="41" t="s">
        <v>76</v>
      </c>
      <c r="F1224" s="59" t="s">
        <v>57</v>
      </c>
      <c r="G1224" s="60">
        <v>2</v>
      </c>
      <c r="H1224" s="178">
        <v>1800</v>
      </c>
      <c r="I1224" s="57"/>
      <c r="J1224" s="61"/>
      <c r="K1224" s="61"/>
      <c r="AV1224" s="4"/>
      <c r="AW1224" s="4"/>
      <c r="AX1224" s="4"/>
      <c r="AY1224" s="4"/>
      <c r="AZ1224" s="4"/>
      <c r="BA1224" s="4"/>
      <c r="BB1224" s="4"/>
      <c r="BC1224" s="4"/>
      <c r="BD1224" s="4"/>
      <c r="BE1224" s="4"/>
    </row>
    <row r="1225" spans="1:57" s="24" customFormat="1" x14ac:dyDescent="0.2">
      <c r="A1225" s="72" t="s">
        <v>2156</v>
      </c>
      <c r="B1225" s="42" t="s">
        <v>2155</v>
      </c>
      <c r="C1225" s="70" t="s">
        <v>1108</v>
      </c>
      <c r="D1225" s="66" t="s">
        <v>75</v>
      </c>
      <c r="E1225" s="41" t="s">
        <v>76</v>
      </c>
      <c r="F1225" s="67" t="s">
        <v>57</v>
      </c>
      <c r="G1225" s="68">
        <v>9</v>
      </c>
      <c r="H1225" s="178">
        <v>1450</v>
      </c>
      <c r="I1225" s="57"/>
      <c r="J1225" s="61"/>
      <c r="K1225" s="61"/>
      <c r="AV1225" s="4"/>
      <c r="AW1225" s="4"/>
      <c r="AX1225" s="4"/>
      <c r="AY1225" s="4"/>
      <c r="AZ1225" s="4"/>
      <c r="BA1225" s="4"/>
      <c r="BB1225" s="4"/>
      <c r="BC1225" s="4"/>
      <c r="BD1225" s="4"/>
      <c r="BE1225" s="4"/>
    </row>
    <row r="1226" spans="1:57" s="24" customFormat="1" x14ac:dyDescent="0.2">
      <c r="A1226" s="72" t="s">
        <v>2158</v>
      </c>
      <c r="B1226" s="65" t="s">
        <v>2157</v>
      </c>
      <c r="C1226" s="70" t="s">
        <v>1108</v>
      </c>
      <c r="D1226" s="66" t="s">
        <v>75</v>
      </c>
      <c r="E1226" s="41" t="s">
        <v>76</v>
      </c>
      <c r="F1226" s="67" t="s">
        <v>57</v>
      </c>
      <c r="G1226" s="68">
        <v>9</v>
      </c>
      <c r="H1226" s="178">
        <v>1850</v>
      </c>
      <c r="I1226" s="57"/>
      <c r="AV1226" s="4"/>
      <c r="AW1226" s="4"/>
      <c r="AX1226" s="4"/>
      <c r="AY1226" s="4"/>
      <c r="AZ1226" s="4"/>
      <c r="BA1226" s="4"/>
      <c r="BB1226" s="4"/>
      <c r="BC1226" s="4"/>
      <c r="BD1226" s="4"/>
      <c r="BE1226" s="4"/>
    </row>
    <row r="1227" spans="1:57" s="24" customFormat="1" x14ac:dyDescent="0.2">
      <c r="A1227" s="72" t="s">
        <v>2160</v>
      </c>
      <c r="B1227" s="65" t="s">
        <v>2159</v>
      </c>
      <c r="C1227" s="70" t="s">
        <v>1108</v>
      </c>
      <c r="D1227" s="66" t="s">
        <v>75</v>
      </c>
      <c r="E1227" s="41" t="s">
        <v>76</v>
      </c>
      <c r="F1227" s="67" t="s">
        <v>57</v>
      </c>
      <c r="G1227" s="68">
        <v>9</v>
      </c>
      <c r="H1227" s="178">
        <v>1850</v>
      </c>
      <c r="I1227" s="57"/>
      <c r="AV1227" s="4"/>
      <c r="AW1227" s="4"/>
      <c r="AX1227" s="4"/>
      <c r="AY1227" s="4"/>
      <c r="AZ1227" s="4"/>
      <c r="BA1227" s="4"/>
      <c r="BB1227" s="4"/>
      <c r="BC1227" s="4"/>
      <c r="BD1227" s="4"/>
      <c r="BE1227" s="4"/>
    </row>
    <row r="1228" spans="1:57" s="24" customFormat="1" x14ac:dyDescent="0.2">
      <c r="A1228" s="72" t="s">
        <v>2162</v>
      </c>
      <c r="B1228" s="65" t="s">
        <v>2161</v>
      </c>
      <c r="C1228" s="70" t="s">
        <v>1108</v>
      </c>
      <c r="D1228" s="66" t="s">
        <v>2164</v>
      </c>
      <c r="E1228" s="41" t="s">
        <v>2165</v>
      </c>
      <c r="F1228" s="67" t="s">
        <v>57</v>
      </c>
      <c r="G1228" s="68">
        <v>9</v>
      </c>
      <c r="H1228" s="178">
        <v>4500</v>
      </c>
      <c r="I1228" s="57"/>
      <c r="AV1228" s="4"/>
      <c r="AW1228" s="4"/>
      <c r="AX1228" s="4"/>
      <c r="AY1228" s="4"/>
      <c r="AZ1228" s="4"/>
      <c r="BA1228" s="4"/>
      <c r="BB1228" s="4"/>
      <c r="BC1228" s="4"/>
      <c r="BD1228" s="4"/>
      <c r="BE1228" s="4"/>
    </row>
    <row r="1229" spans="1:57" s="24" customFormat="1" x14ac:dyDescent="0.2">
      <c r="A1229" s="72" t="s">
        <v>2166</v>
      </c>
      <c r="B1229" s="65" t="s">
        <v>2163</v>
      </c>
      <c r="C1229" s="70" t="s">
        <v>1108</v>
      </c>
      <c r="D1229" s="66" t="s">
        <v>2164</v>
      </c>
      <c r="E1229" s="41" t="s">
        <v>2165</v>
      </c>
      <c r="F1229" s="67" t="s">
        <v>57</v>
      </c>
      <c r="G1229" s="68">
        <v>9</v>
      </c>
      <c r="H1229" s="178">
        <v>5350</v>
      </c>
      <c r="I1229" s="57"/>
      <c r="AV1229" s="4"/>
      <c r="AW1229" s="4"/>
      <c r="AX1229" s="4"/>
      <c r="AY1229" s="4"/>
      <c r="AZ1229" s="4"/>
      <c r="BA1229" s="4"/>
      <c r="BB1229" s="4"/>
      <c r="BC1229" s="4"/>
      <c r="BD1229" s="4"/>
      <c r="BE1229" s="4"/>
    </row>
    <row r="1230" spans="1:57" s="24" customFormat="1" x14ac:dyDescent="0.2">
      <c r="A1230" s="72" t="s">
        <v>2168</v>
      </c>
      <c r="B1230" s="65" t="s">
        <v>2167</v>
      </c>
      <c r="C1230" s="70" t="s">
        <v>1108</v>
      </c>
      <c r="D1230" s="66" t="s">
        <v>2170</v>
      </c>
      <c r="E1230" s="41" t="s">
        <v>2171</v>
      </c>
      <c r="F1230" s="67" t="s">
        <v>57</v>
      </c>
      <c r="G1230" s="68">
        <v>9</v>
      </c>
      <c r="H1230" s="178">
        <v>9800</v>
      </c>
      <c r="I1230" s="57"/>
      <c r="AV1230" s="4"/>
      <c r="AW1230" s="4"/>
      <c r="AX1230" s="4"/>
      <c r="AY1230" s="4"/>
      <c r="AZ1230" s="4"/>
      <c r="BA1230" s="4"/>
      <c r="BB1230" s="4"/>
      <c r="BC1230" s="4"/>
      <c r="BD1230" s="4"/>
      <c r="BE1230" s="4"/>
    </row>
    <row r="1231" spans="1:57" s="24" customFormat="1" ht="31.5" x14ac:dyDescent="0.2">
      <c r="A1231" s="72" t="s">
        <v>2172</v>
      </c>
      <c r="B1231" s="179" t="s">
        <v>2169</v>
      </c>
      <c r="C1231" s="70" t="s">
        <v>1108</v>
      </c>
      <c r="D1231" s="66" t="s">
        <v>55</v>
      </c>
      <c r="E1231" s="41" t="s">
        <v>56</v>
      </c>
      <c r="F1231" s="67" t="s">
        <v>57</v>
      </c>
      <c r="G1231" s="68">
        <v>9</v>
      </c>
      <c r="H1231" s="178">
        <v>4000</v>
      </c>
      <c r="I1231" s="57"/>
      <c r="AV1231" s="4"/>
      <c r="AW1231" s="4"/>
      <c r="AX1231" s="4"/>
      <c r="AY1231" s="4"/>
      <c r="AZ1231" s="4"/>
      <c r="BA1231" s="4"/>
      <c r="BB1231" s="4"/>
      <c r="BC1231" s="4"/>
      <c r="BD1231" s="4"/>
      <c r="BE1231" s="4"/>
    </row>
    <row r="1232" spans="1:57" s="24" customFormat="1" ht="31.5" x14ac:dyDescent="0.2">
      <c r="A1232" s="72" t="s">
        <v>2174</v>
      </c>
      <c r="B1232" s="179" t="s">
        <v>2173</v>
      </c>
      <c r="C1232" s="70" t="s">
        <v>1108</v>
      </c>
      <c r="D1232" s="66" t="s">
        <v>55</v>
      </c>
      <c r="E1232" s="41" t="s">
        <v>56</v>
      </c>
      <c r="F1232" s="67" t="s">
        <v>381</v>
      </c>
      <c r="G1232" s="68">
        <v>9</v>
      </c>
      <c r="H1232" s="178">
        <v>4000</v>
      </c>
      <c r="I1232" s="57"/>
      <c r="AV1232" s="4"/>
      <c r="AW1232" s="4"/>
      <c r="AX1232" s="4"/>
      <c r="AY1232" s="4"/>
      <c r="AZ1232" s="4"/>
      <c r="BA1232" s="4"/>
      <c r="BB1232" s="4"/>
      <c r="BC1232" s="4"/>
      <c r="BD1232" s="4"/>
      <c r="BE1232" s="4"/>
    </row>
    <row r="1233" spans="1:57" s="24" customFormat="1" ht="31.5" x14ac:dyDescent="0.2">
      <c r="A1233" s="147"/>
      <c r="B1233" s="179" t="s">
        <v>2175</v>
      </c>
      <c r="C1233" s="148"/>
      <c r="D1233" s="63"/>
      <c r="E1233" s="17"/>
      <c r="F1233" s="149"/>
      <c r="G1233" s="150"/>
      <c r="H1233" s="178">
        <v>4000</v>
      </c>
      <c r="I1233" s="57"/>
      <c r="AV1233" s="4"/>
      <c r="AW1233" s="4"/>
      <c r="AX1233" s="4"/>
      <c r="AY1233" s="4"/>
      <c r="AZ1233" s="4"/>
      <c r="BA1233" s="4"/>
      <c r="BB1233" s="4"/>
      <c r="BC1233" s="4"/>
      <c r="BD1233" s="4"/>
      <c r="BE1233" s="4"/>
    </row>
    <row r="1234" spans="1:57" s="24" customFormat="1" ht="26.25" x14ac:dyDescent="0.2">
      <c r="A1234" s="64" t="s">
        <v>2177</v>
      </c>
      <c r="B1234" s="221" t="s">
        <v>2176</v>
      </c>
      <c r="C1234" s="70" t="s">
        <v>1108</v>
      </c>
      <c r="D1234" s="64" t="s">
        <v>2179</v>
      </c>
      <c r="E1234" s="41" t="s">
        <v>2180</v>
      </c>
      <c r="F1234" s="67" t="s">
        <v>57</v>
      </c>
      <c r="G1234" s="68">
        <v>11</v>
      </c>
      <c r="H1234" s="151"/>
      <c r="I1234" s="57"/>
      <c r="AV1234" s="4"/>
      <c r="AW1234" s="4"/>
      <c r="AX1234" s="4"/>
      <c r="AY1234" s="4"/>
      <c r="AZ1234" s="4"/>
      <c r="BA1234" s="4"/>
      <c r="BB1234" s="4"/>
      <c r="BC1234" s="4"/>
      <c r="BD1234" s="4"/>
      <c r="BE1234" s="4"/>
    </row>
    <row r="1235" spans="1:57" s="24" customFormat="1" ht="47.25" x14ac:dyDescent="0.2">
      <c r="A1235" s="63"/>
      <c r="B1235" s="184" t="s">
        <v>2178</v>
      </c>
      <c r="C1235" s="148"/>
      <c r="D1235" s="63"/>
      <c r="E1235" s="17"/>
      <c r="F1235" s="145"/>
      <c r="G1235" s="126"/>
      <c r="H1235" s="178">
        <v>9700</v>
      </c>
      <c r="I1235" s="57"/>
      <c r="AV1235" s="4"/>
      <c r="AW1235" s="4"/>
      <c r="AX1235" s="4"/>
      <c r="AY1235" s="4"/>
      <c r="AZ1235" s="4"/>
      <c r="BA1235" s="4"/>
      <c r="BB1235" s="4"/>
      <c r="BC1235" s="4"/>
      <c r="BD1235" s="4"/>
      <c r="BE1235" s="4"/>
    </row>
    <row r="1236" spans="1:57" s="24" customFormat="1" ht="26.25" x14ac:dyDescent="0.2">
      <c r="A1236" s="64" t="s">
        <v>2182</v>
      </c>
      <c r="B1236" s="221" t="s">
        <v>2181</v>
      </c>
      <c r="C1236" s="70" t="s">
        <v>1108</v>
      </c>
      <c r="D1236" s="66" t="s">
        <v>55</v>
      </c>
      <c r="E1236" s="41" t="s">
        <v>56</v>
      </c>
      <c r="F1236" s="67" t="s">
        <v>57</v>
      </c>
      <c r="G1236" s="68">
        <v>11</v>
      </c>
      <c r="H1236" s="146"/>
      <c r="I1236" s="57"/>
      <c r="AV1236" s="4"/>
      <c r="AW1236" s="4"/>
      <c r="AX1236" s="4"/>
      <c r="AY1236" s="4"/>
      <c r="AZ1236" s="4"/>
      <c r="BA1236" s="4"/>
      <c r="BB1236" s="4"/>
      <c r="BC1236" s="4"/>
      <c r="BD1236" s="4"/>
      <c r="BE1236" s="4"/>
    </row>
    <row r="1237" spans="1:57" s="24" customFormat="1" ht="47.25" x14ac:dyDescent="0.2">
      <c r="A1237" s="48"/>
      <c r="B1237" s="184" t="s">
        <v>2183</v>
      </c>
      <c r="C1237" s="50"/>
      <c r="D1237" s="63"/>
      <c r="E1237" s="17"/>
      <c r="F1237" s="51"/>
      <c r="G1237" s="52"/>
      <c r="H1237" s="178">
        <v>3350</v>
      </c>
      <c r="I1237" s="57"/>
      <c r="AV1237" s="4"/>
      <c r="AW1237" s="4"/>
      <c r="AX1237" s="4"/>
      <c r="AY1237" s="4"/>
      <c r="AZ1237" s="4"/>
      <c r="BA1237" s="4"/>
      <c r="BB1237" s="4"/>
      <c r="BC1237" s="4"/>
      <c r="BD1237" s="4"/>
      <c r="BE1237" s="4"/>
    </row>
    <row r="1238" spans="1:57" s="24" customFormat="1" ht="26.25" x14ac:dyDescent="0.2">
      <c r="A1238" s="72" t="s">
        <v>2185</v>
      </c>
      <c r="B1238" s="212" t="s">
        <v>2184</v>
      </c>
      <c r="C1238" s="70" t="s">
        <v>1108</v>
      </c>
      <c r="D1238" s="66" t="s">
        <v>75</v>
      </c>
      <c r="E1238" s="41" t="s">
        <v>76</v>
      </c>
      <c r="F1238" s="152" t="s">
        <v>57</v>
      </c>
      <c r="G1238" s="68">
        <v>8</v>
      </c>
      <c r="H1238" s="54"/>
      <c r="I1238" s="57"/>
      <c r="AV1238" s="4"/>
      <c r="AW1238" s="4"/>
      <c r="AX1238" s="4"/>
      <c r="AY1238" s="4"/>
      <c r="AZ1238" s="4"/>
      <c r="BA1238" s="4"/>
      <c r="BB1238" s="4"/>
      <c r="BC1238" s="4"/>
      <c r="BD1238" s="4"/>
      <c r="BE1238" s="4"/>
    </row>
    <row r="1239" spans="1:57" s="24" customFormat="1" x14ac:dyDescent="0.2">
      <c r="A1239" s="72" t="s">
        <v>2187</v>
      </c>
      <c r="B1239" s="65" t="s">
        <v>2186</v>
      </c>
      <c r="C1239" s="70" t="s">
        <v>1108</v>
      </c>
      <c r="D1239" s="66" t="s">
        <v>75</v>
      </c>
      <c r="E1239" s="41" t="s">
        <v>76</v>
      </c>
      <c r="F1239" s="152" t="s">
        <v>57</v>
      </c>
      <c r="G1239" s="68">
        <v>8</v>
      </c>
      <c r="H1239" s="178">
        <v>2650</v>
      </c>
      <c r="I1239" s="57"/>
      <c r="AV1239" s="4"/>
      <c r="AW1239" s="4"/>
      <c r="AX1239" s="4"/>
      <c r="AY1239" s="4"/>
      <c r="AZ1239" s="4"/>
      <c r="BA1239" s="4"/>
      <c r="BB1239" s="4"/>
      <c r="BC1239" s="4"/>
      <c r="BD1239" s="4"/>
      <c r="BE1239" s="4"/>
    </row>
    <row r="1240" spans="1:57" s="24" customFormat="1" x14ac:dyDescent="0.2">
      <c r="A1240" s="72" t="s">
        <v>2189</v>
      </c>
      <c r="B1240" s="65" t="s">
        <v>2188</v>
      </c>
      <c r="C1240" s="70" t="s">
        <v>1108</v>
      </c>
      <c r="D1240" s="66" t="s">
        <v>75</v>
      </c>
      <c r="E1240" s="41" t="s">
        <v>76</v>
      </c>
      <c r="F1240" s="152" t="s">
        <v>57</v>
      </c>
      <c r="G1240" s="68">
        <v>8</v>
      </c>
      <c r="H1240" s="178">
        <v>2650</v>
      </c>
      <c r="I1240" s="57"/>
      <c r="J1240" s="61"/>
      <c r="K1240" s="61"/>
      <c r="AV1240" s="4"/>
      <c r="AW1240" s="4"/>
      <c r="AX1240" s="4"/>
      <c r="AY1240" s="4"/>
      <c r="AZ1240" s="4"/>
      <c r="BA1240" s="4"/>
      <c r="BB1240" s="4"/>
      <c r="BC1240" s="4"/>
      <c r="BD1240" s="4"/>
      <c r="BE1240" s="4"/>
    </row>
    <row r="1241" spans="1:57" s="24" customFormat="1" x14ac:dyDescent="0.2">
      <c r="A1241" s="72" t="s">
        <v>2191</v>
      </c>
      <c r="B1241" s="65" t="s">
        <v>2190</v>
      </c>
      <c r="C1241" s="70" t="s">
        <v>1108</v>
      </c>
      <c r="D1241" s="66" t="s">
        <v>75</v>
      </c>
      <c r="E1241" s="41" t="s">
        <v>76</v>
      </c>
      <c r="F1241" s="152" t="s">
        <v>57</v>
      </c>
      <c r="G1241" s="68">
        <v>8</v>
      </c>
      <c r="H1241" s="178">
        <v>2650</v>
      </c>
      <c r="I1241" s="57"/>
      <c r="AV1241" s="4"/>
      <c r="AW1241" s="4"/>
      <c r="AX1241" s="4"/>
      <c r="AY1241" s="4"/>
      <c r="AZ1241" s="4"/>
      <c r="BA1241" s="4"/>
      <c r="BB1241" s="4"/>
      <c r="BC1241" s="4"/>
      <c r="BD1241" s="4"/>
      <c r="BE1241" s="4"/>
    </row>
    <row r="1242" spans="1:57" s="24" customFormat="1" x14ac:dyDescent="0.2">
      <c r="A1242" s="72" t="s">
        <v>2193</v>
      </c>
      <c r="B1242" s="65" t="s">
        <v>2192</v>
      </c>
      <c r="C1242" s="70" t="s">
        <v>1108</v>
      </c>
      <c r="D1242" s="66" t="s">
        <v>75</v>
      </c>
      <c r="E1242" s="41" t="s">
        <v>76</v>
      </c>
      <c r="F1242" s="152" t="s">
        <v>57</v>
      </c>
      <c r="G1242" s="68">
        <v>2</v>
      </c>
      <c r="H1242" s="178">
        <v>2650</v>
      </c>
      <c r="I1242" s="57"/>
      <c r="J1242" s="61"/>
      <c r="K1242" s="61"/>
      <c r="AV1242" s="4"/>
      <c r="AW1242" s="4"/>
      <c r="AX1242" s="4"/>
      <c r="AY1242" s="4"/>
      <c r="AZ1242" s="4"/>
      <c r="BA1242" s="4"/>
      <c r="BB1242" s="4"/>
      <c r="BC1242" s="4"/>
      <c r="BD1242" s="4"/>
      <c r="BE1242" s="4"/>
    </row>
    <row r="1243" spans="1:57" s="24" customFormat="1" x14ac:dyDescent="0.2">
      <c r="A1243" s="48"/>
      <c r="B1243" s="65" t="s">
        <v>2194</v>
      </c>
      <c r="C1243" s="50"/>
      <c r="D1243" s="63"/>
      <c r="E1243" s="17"/>
      <c r="F1243" s="51"/>
      <c r="G1243" s="52"/>
      <c r="H1243" s="178">
        <v>1500</v>
      </c>
      <c r="I1243" s="57"/>
      <c r="AV1243" s="4"/>
      <c r="AW1243" s="4"/>
      <c r="AX1243" s="4"/>
      <c r="AY1243" s="4"/>
      <c r="AZ1243" s="4"/>
      <c r="BA1243" s="4"/>
      <c r="BB1243" s="4"/>
      <c r="BC1243" s="4"/>
      <c r="BD1243" s="4"/>
      <c r="BE1243" s="4"/>
    </row>
    <row r="1244" spans="1:57" s="24" customFormat="1" ht="26.25" x14ac:dyDescent="0.2">
      <c r="A1244" s="100"/>
      <c r="B1244" s="212" t="s">
        <v>2195</v>
      </c>
      <c r="C1244" s="58"/>
      <c r="D1244" s="64"/>
      <c r="E1244" s="41"/>
      <c r="F1244" s="101"/>
      <c r="G1244" s="102"/>
      <c r="H1244" s="54"/>
      <c r="I1244" s="57"/>
      <c r="AV1244" s="4"/>
      <c r="AW1244" s="4"/>
      <c r="AX1244" s="4"/>
      <c r="AY1244" s="4"/>
      <c r="AZ1244" s="4"/>
      <c r="BA1244" s="4"/>
      <c r="BB1244" s="4"/>
      <c r="BC1244" s="4"/>
      <c r="BD1244" s="4"/>
      <c r="BE1244" s="4"/>
    </row>
    <row r="1245" spans="1:57" s="24" customFormat="1" ht="31.5" x14ac:dyDescent="0.2">
      <c r="A1245" s="62"/>
      <c r="B1245" s="182" t="s">
        <v>2196</v>
      </c>
      <c r="C1245" s="58"/>
      <c r="D1245" s="64"/>
      <c r="E1245" s="41"/>
      <c r="F1245" s="59"/>
      <c r="G1245" s="60"/>
      <c r="H1245" s="186"/>
      <c r="I1245" s="57"/>
      <c r="AV1245" s="4"/>
      <c r="AW1245" s="4"/>
      <c r="AX1245" s="4"/>
      <c r="AY1245" s="4"/>
      <c r="AZ1245" s="4"/>
      <c r="BA1245" s="4"/>
      <c r="BB1245" s="4"/>
      <c r="BC1245" s="4"/>
      <c r="BD1245" s="4"/>
      <c r="BE1245" s="4"/>
    </row>
    <row r="1246" spans="1:57" s="24" customFormat="1" ht="31.5" x14ac:dyDescent="0.2">
      <c r="A1246" s="72" t="s">
        <v>2197</v>
      </c>
      <c r="B1246" s="182" t="s">
        <v>2138</v>
      </c>
      <c r="C1246" s="70" t="s">
        <v>1108</v>
      </c>
      <c r="D1246" s="64" t="s">
        <v>493</v>
      </c>
      <c r="E1246" s="41" t="s">
        <v>257</v>
      </c>
      <c r="F1246" s="67" t="s">
        <v>69</v>
      </c>
      <c r="G1246" s="68">
        <v>8</v>
      </c>
      <c r="H1246" s="180"/>
      <c r="I1246" s="57"/>
      <c r="AV1246" s="4"/>
      <c r="AW1246" s="4"/>
      <c r="AX1246" s="4"/>
      <c r="AY1246" s="4"/>
      <c r="AZ1246" s="4"/>
      <c r="BA1246" s="4"/>
      <c r="BB1246" s="4"/>
      <c r="BC1246" s="4"/>
      <c r="BD1246" s="4"/>
      <c r="BE1246" s="4"/>
    </row>
    <row r="1247" spans="1:57" s="24" customFormat="1" ht="78.75" x14ac:dyDescent="0.2">
      <c r="A1247" s="72" t="s">
        <v>2199</v>
      </c>
      <c r="B1247" s="179" t="s">
        <v>2198</v>
      </c>
      <c r="C1247" s="70" t="s">
        <v>1108</v>
      </c>
      <c r="D1247" s="64" t="s">
        <v>493</v>
      </c>
      <c r="E1247" s="41" t="s">
        <v>257</v>
      </c>
      <c r="F1247" s="67" t="s">
        <v>57</v>
      </c>
      <c r="G1247" s="68">
        <v>8</v>
      </c>
      <c r="H1247" s="178">
        <v>2500</v>
      </c>
      <c r="I1247" s="57"/>
      <c r="AV1247" s="4"/>
      <c r="AW1247" s="4"/>
      <c r="AX1247" s="4"/>
      <c r="AY1247" s="4"/>
      <c r="AZ1247" s="4"/>
      <c r="BA1247" s="4"/>
      <c r="BB1247" s="4"/>
      <c r="BC1247" s="4"/>
      <c r="BD1247" s="4"/>
      <c r="BE1247" s="4"/>
    </row>
    <row r="1248" spans="1:57" s="24" customFormat="1" x14ac:dyDescent="0.2">
      <c r="A1248" s="72" t="s">
        <v>2201</v>
      </c>
      <c r="B1248" s="65" t="s">
        <v>2200</v>
      </c>
      <c r="C1248" s="70" t="s">
        <v>1108</v>
      </c>
      <c r="D1248" s="64" t="s">
        <v>493</v>
      </c>
      <c r="E1248" s="41" t="s">
        <v>257</v>
      </c>
      <c r="F1248" s="67" t="s">
        <v>57</v>
      </c>
      <c r="G1248" s="68">
        <v>8</v>
      </c>
      <c r="H1248" s="178">
        <v>1550</v>
      </c>
      <c r="I1248" s="57"/>
      <c r="AV1248" s="4"/>
      <c r="AW1248" s="4"/>
      <c r="AX1248" s="4"/>
      <c r="AY1248" s="4"/>
      <c r="AZ1248" s="4"/>
      <c r="BA1248" s="4"/>
      <c r="BB1248" s="4"/>
      <c r="BC1248" s="4"/>
      <c r="BD1248" s="4"/>
      <c r="BE1248" s="4"/>
    </row>
    <row r="1249" spans="1:57" s="24" customFormat="1" x14ac:dyDescent="0.2">
      <c r="A1249" s="72" t="s">
        <v>2203</v>
      </c>
      <c r="B1249" s="65" t="s">
        <v>2202</v>
      </c>
      <c r="C1249" s="70" t="s">
        <v>1108</v>
      </c>
      <c r="D1249" s="64" t="s">
        <v>493</v>
      </c>
      <c r="E1249" s="41" t="s">
        <v>257</v>
      </c>
      <c r="F1249" s="67" t="s">
        <v>57</v>
      </c>
      <c r="G1249" s="68">
        <v>8</v>
      </c>
      <c r="H1249" s="178">
        <v>1550</v>
      </c>
      <c r="I1249" s="57"/>
      <c r="AV1249" s="4"/>
      <c r="AW1249" s="4"/>
      <c r="AX1249" s="4"/>
      <c r="AY1249" s="4"/>
      <c r="AZ1249" s="4"/>
      <c r="BA1249" s="4"/>
      <c r="BB1249" s="4"/>
      <c r="BC1249" s="4"/>
      <c r="BD1249" s="4"/>
      <c r="BE1249" s="4"/>
    </row>
    <row r="1250" spans="1:57" s="24" customFormat="1" x14ac:dyDescent="0.2">
      <c r="A1250" s="72" t="s">
        <v>2205</v>
      </c>
      <c r="B1250" s="65" t="s">
        <v>2204</v>
      </c>
      <c r="C1250" s="70" t="s">
        <v>1108</v>
      </c>
      <c r="D1250" s="64" t="s">
        <v>493</v>
      </c>
      <c r="E1250" s="41" t="s">
        <v>257</v>
      </c>
      <c r="F1250" s="67" t="s">
        <v>57</v>
      </c>
      <c r="G1250" s="68">
        <v>8</v>
      </c>
      <c r="H1250" s="178">
        <v>1550</v>
      </c>
      <c r="I1250" s="57"/>
      <c r="AV1250" s="4"/>
      <c r="AW1250" s="4"/>
      <c r="AX1250" s="4"/>
      <c r="AY1250" s="4"/>
      <c r="AZ1250" s="4"/>
      <c r="BA1250" s="4"/>
      <c r="BB1250" s="4"/>
      <c r="BC1250" s="4"/>
      <c r="BD1250" s="4"/>
      <c r="BE1250" s="4"/>
    </row>
    <row r="1251" spans="1:57" s="24" customFormat="1" x14ac:dyDescent="0.2">
      <c r="A1251" s="72" t="s">
        <v>2207</v>
      </c>
      <c r="B1251" s="65" t="s">
        <v>2206</v>
      </c>
      <c r="C1251" s="70" t="s">
        <v>1108</v>
      </c>
      <c r="D1251" s="64" t="s">
        <v>493</v>
      </c>
      <c r="E1251" s="41" t="s">
        <v>257</v>
      </c>
      <c r="F1251" s="67" t="s">
        <v>57</v>
      </c>
      <c r="G1251" s="68">
        <v>8</v>
      </c>
      <c r="H1251" s="178">
        <v>1550</v>
      </c>
      <c r="I1251" s="57"/>
      <c r="AV1251" s="4"/>
      <c r="AW1251" s="4"/>
      <c r="AX1251" s="4"/>
      <c r="AY1251" s="4"/>
      <c r="AZ1251" s="4"/>
      <c r="BA1251" s="4"/>
      <c r="BB1251" s="4"/>
      <c r="BC1251" s="4"/>
      <c r="BD1251" s="4"/>
      <c r="BE1251" s="4"/>
    </row>
    <row r="1252" spans="1:57" s="24" customFormat="1" x14ac:dyDescent="0.2">
      <c r="A1252" s="72" t="s">
        <v>2209</v>
      </c>
      <c r="B1252" s="65" t="s">
        <v>2208</v>
      </c>
      <c r="C1252" s="70" t="s">
        <v>1108</v>
      </c>
      <c r="D1252" s="64" t="s">
        <v>493</v>
      </c>
      <c r="E1252" s="41" t="s">
        <v>257</v>
      </c>
      <c r="F1252" s="67" t="s">
        <v>57</v>
      </c>
      <c r="G1252" s="68">
        <v>8</v>
      </c>
      <c r="H1252" s="178">
        <v>1550</v>
      </c>
      <c r="I1252" s="57"/>
      <c r="AV1252" s="4"/>
      <c r="AW1252" s="4"/>
      <c r="AX1252" s="4"/>
      <c r="AY1252" s="4"/>
      <c r="AZ1252" s="4"/>
      <c r="BA1252" s="4"/>
      <c r="BB1252" s="4"/>
      <c r="BC1252" s="4"/>
      <c r="BD1252" s="4"/>
      <c r="BE1252" s="4"/>
    </row>
    <row r="1253" spans="1:57" s="24" customFormat="1" x14ac:dyDescent="0.2">
      <c r="A1253" s="72" t="s">
        <v>2211</v>
      </c>
      <c r="B1253" s="65" t="s">
        <v>2210</v>
      </c>
      <c r="C1253" s="70" t="s">
        <v>1108</v>
      </c>
      <c r="D1253" s="64" t="s">
        <v>2111</v>
      </c>
      <c r="E1253" s="41" t="s">
        <v>2213</v>
      </c>
      <c r="F1253" s="67" t="s">
        <v>69</v>
      </c>
      <c r="G1253" s="68">
        <v>12</v>
      </c>
      <c r="H1253" s="178">
        <v>1550</v>
      </c>
      <c r="I1253" s="57"/>
      <c r="AV1253" s="4"/>
      <c r="AW1253" s="4"/>
      <c r="AX1253" s="4"/>
      <c r="AY1253" s="4"/>
      <c r="AZ1253" s="4"/>
      <c r="BA1253" s="4"/>
      <c r="BB1253" s="4"/>
      <c r="BC1253" s="4"/>
      <c r="BD1253" s="4"/>
      <c r="BE1253" s="4"/>
    </row>
    <row r="1254" spans="1:57" s="24" customFormat="1" ht="78.75" x14ac:dyDescent="0.2">
      <c r="A1254" s="72" t="s">
        <v>2214</v>
      </c>
      <c r="B1254" s="179" t="s">
        <v>2212</v>
      </c>
      <c r="C1254" s="70" t="s">
        <v>1108</v>
      </c>
      <c r="D1254" s="64" t="s">
        <v>2216</v>
      </c>
      <c r="E1254" s="41" t="s">
        <v>2217</v>
      </c>
      <c r="F1254" s="67" t="s">
        <v>69</v>
      </c>
      <c r="G1254" s="68">
        <v>12</v>
      </c>
      <c r="H1254" s="178">
        <v>9500</v>
      </c>
      <c r="I1254" s="57"/>
      <c r="AV1254" s="4"/>
      <c r="AW1254" s="4"/>
      <c r="AX1254" s="4"/>
      <c r="AY1254" s="4"/>
      <c r="AZ1254" s="4"/>
      <c r="BA1254" s="4"/>
      <c r="BB1254" s="4"/>
      <c r="BC1254" s="4"/>
      <c r="BD1254" s="4"/>
      <c r="BE1254" s="4"/>
    </row>
    <row r="1255" spans="1:57" s="24" customFormat="1" ht="78.75" x14ac:dyDescent="0.2">
      <c r="A1255" s="72" t="s">
        <v>2218</v>
      </c>
      <c r="B1255" s="179" t="s">
        <v>2215</v>
      </c>
      <c r="C1255" s="70" t="s">
        <v>1108</v>
      </c>
      <c r="D1255" s="64" t="s">
        <v>493</v>
      </c>
      <c r="E1255" s="41" t="s">
        <v>257</v>
      </c>
      <c r="F1255" s="67" t="s">
        <v>69</v>
      </c>
      <c r="G1255" s="68">
        <v>8</v>
      </c>
      <c r="H1255" s="178">
        <v>9500</v>
      </c>
      <c r="I1255" s="57"/>
      <c r="AV1255" s="4"/>
      <c r="AW1255" s="4"/>
      <c r="AX1255" s="4"/>
      <c r="AY1255" s="4"/>
      <c r="AZ1255" s="4"/>
      <c r="BA1255" s="4"/>
      <c r="BB1255" s="4"/>
      <c r="BC1255" s="4"/>
      <c r="BD1255" s="4"/>
      <c r="BE1255" s="4"/>
    </row>
    <row r="1256" spans="1:57" s="24" customFormat="1" ht="78.75" x14ac:dyDescent="0.2">
      <c r="A1256" s="72" t="s">
        <v>2220</v>
      </c>
      <c r="B1256" s="179" t="s">
        <v>2219</v>
      </c>
      <c r="C1256" s="70" t="s">
        <v>1108</v>
      </c>
      <c r="D1256" s="64" t="s">
        <v>493</v>
      </c>
      <c r="E1256" s="41" t="s">
        <v>257</v>
      </c>
      <c r="F1256" s="67" t="s">
        <v>57</v>
      </c>
      <c r="G1256" s="68">
        <v>8</v>
      </c>
      <c r="H1256" s="178">
        <v>2800</v>
      </c>
      <c r="I1256" s="57"/>
      <c r="AV1256" s="4"/>
      <c r="AW1256" s="4"/>
      <c r="AX1256" s="4"/>
      <c r="AY1256" s="4"/>
      <c r="AZ1256" s="4"/>
      <c r="BA1256" s="4"/>
      <c r="BB1256" s="4"/>
      <c r="BC1256" s="4"/>
      <c r="BD1256" s="4"/>
      <c r="BE1256" s="4"/>
    </row>
    <row r="1257" spans="1:57" s="24" customFormat="1" x14ac:dyDescent="0.2">
      <c r="A1257" s="72"/>
      <c r="B1257" s="153" t="s">
        <v>2221</v>
      </c>
      <c r="C1257" s="70"/>
      <c r="D1257" s="64"/>
      <c r="E1257" s="41"/>
      <c r="F1257" s="67"/>
      <c r="G1257" s="68"/>
      <c r="H1257" s="178">
        <v>1250</v>
      </c>
      <c r="I1257" s="57"/>
      <c r="AV1257" s="4"/>
      <c r="AW1257" s="4"/>
      <c r="AX1257" s="4"/>
      <c r="AY1257" s="4"/>
      <c r="AZ1257" s="4"/>
      <c r="BA1257" s="4"/>
      <c r="BB1257" s="4"/>
      <c r="BC1257" s="4"/>
      <c r="BD1257" s="4"/>
      <c r="BE1257" s="4"/>
    </row>
    <row r="1258" spans="1:57" s="24" customFormat="1" ht="31.5" x14ac:dyDescent="0.2">
      <c r="A1258" s="48"/>
      <c r="B1258" s="200" t="s">
        <v>494</v>
      </c>
      <c r="C1258" s="50"/>
      <c r="D1258" s="63"/>
      <c r="E1258" s="17"/>
      <c r="F1258" s="51"/>
      <c r="G1258" s="52"/>
      <c r="H1258" s="183"/>
      <c r="I1258" s="57"/>
      <c r="AV1258" s="4"/>
      <c r="AW1258" s="4"/>
      <c r="AX1258" s="4"/>
      <c r="AY1258" s="4"/>
      <c r="AZ1258" s="4"/>
      <c r="BA1258" s="4"/>
      <c r="BB1258" s="4"/>
      <c r="BC1258" s="4"/>
      <c r="BD1258" s="4"/>
      <c r="BE1258" s="4"/>
    </row>
    <row r="1259" spans="1:57" s="24" customFormat="1" ht="26.25" x14ac:dyDescent="0.2">
      <c r="A1259" s="41"/>
      <c r="B1259" s="212" t="s">
        <v>2222</v>
      </c>
      <c r="C1259" s="58"/>
      <c r="D1259" s="64"/>
      <c r="E1259" s="41"/>
      <c r="F1259" s="59"/>
      <c r="G1259" s="60"/>
      <c r="H1259" s="54"/>
      <c r="I1259" s="57"/>
      <c r="AV1259" s="4"/>
      <c r="AW1259" s="4"/>
      <c r="AX1259" s="4"/>
      <c r="AY1259" s="4"/>
      <c r="AZ1259" s="4"/>
      <c r="BA1259" s="4"/>
      <c r="BB1259" s="4"/>
      <c r="BC1259" s="4"/>
      <c r="BD1259" s="4"/>
      <c r="BE1259" s="4"/>
    </row>
    <row r="1260" spans="1:57" s="24" customFormat="1" ht="31.5" x14ac:dyDescent="0.2">
      <c r="A1260" s="41"/>
      <c r="B1260" s="201" t="s">
        <v>2138</v>
      </c>
      <c r="C1260" s="58"/>
      <c r="D1260" s="64"/>
      <c r="E1260" s="41"/>
      <c r="F1260" s="59"/>
      <c r="G1260" s="60"/>
      <c r="H1260" s="180"/>
      <c r="I1260" s="57"/>
      <c r="AV1260" s="4"/>
      <c r="AW1260" s="4"/>
      <c r="AX1260" s="4"/>
      <c r="AY1260" s="4"/>
      <c r="AZ1260" s="4"/>
      <c r="BA1260" s="4"/>
      <c r="BB1260" s="4"/>
      <c r="BC1260" s="4"/>
      <c r="BD1260" s="4"/>
      <c r="BE1260" s="4"/>
    </row>
    <row r="1261" spans="1:57" s="24" customFormat="1" x14ac:dyDescent="0.2">
      <c r="A1261" s="72" t="s">
        <v>2224</v>
      </c>
      <c r="B1261" s="118" t="s">
        <v>2223</v>
      </c>
      <c r="C1261" s="58" t="s">
        <v>2226</v>
      </c>
      <c r="D1261" s="66" t="s">
        <v>55</v>
      </c>
      <c r="E1261" s="41" t="s">
        <v>68</v>
      </c>
      <c r="F1261" s="67" t="s">
        <v>69</v>
      </c>
      <c r="G1261" s="68">
        <v>17</v>
      </c>
      <c r="H1261" s="180"/>
      <c r="I1261" s="57"/>
      <c r="AV1261" s="4"/>
      <c r="AW1261" s="4"/>
      <c r="AX1261" s="4"/>
      <c r="AY1261" s="4"/>
      <c r="AZ1261" s="4"/>
      <c r="BA1261" s="4"/>
      <c r="BB1261" s="4"/>
      <c r="BC1261" s="4"/>
      <c r="BD1261" s="4"/>
      <c r="BE1261" s="4"/>
    </row>
    <row r="1262" spans="1:57" s="24" customFormat="1" x14ac:dyDescent="0.2">
      <c r="A1262" s="72" t="s">
        <v>2227</v>
      </c>
      <c r="B1262" s="65" t="s">
        <v>2225</v>
      </c>
      <c r="C1262" s="58" t="s">
        <v>2226</v>
      </c>
      <c r="D1262" s="66" t="s">
        <v>55</v>
      </c>
      <c r="E1262" s="41" t="s">
        <v>68</v>
      </c>
      <c r="F1262" s="67" t="s">
        <v>69</v>
      </c>
      <c r="G1262" s="68">
        <v>17</v>
      </c>
      <c r="H1262" s="178">
        <v>12000</v>
      </c>
      <c r="I1262" s="57"/>
      <c r="AV1262" s="4"/>
      <c r="AW1262" s="4"/>
      <c r="AX1262" s="4"/>
      <c r="AY1262" s="4"/>
      <c r="AZ1262" s="4"/>
      <c r="BA1262" s="4"/>
      <c r="BB1262" s="4"/>
      <c r="BC1262" s="4"/>
      <c r="BD1262" s="4"/>
      <c r="BE1262" s="4"/>
    </row>
    <row r="1263" spans="1:57" s="24" customFormat="1" x14ac:dyDescent="0.2">
      <c r="A1263" s="62" t="s">
        <v>2229</v>
      </c>
      <c r="B1263" s="65" t="s">
        <v>2228</v>
      </c>
      <c r="C1263" s="58" t="s">
        <v>2226</v>
      </c>
      <c r="D1263" s="66" t="s">
        <v>55</v>
      </c>
      <c r="E1263" s="41" t="s">
        <v>68</v>
      </c>
      <c r="F1263" s="67" t="s">
        <v>69</v>
      </c>
      <c r="G1263" s="60">
        <v>11</v>
      </c>
      <c r="H1263" s="178">
        <v>9950</v>
      </c>
      <c r="I1263" s="57"/>
      <c r="AV1263" s="4"/>
      <c r="AW1263" s="4"/>
      <c r="AX1263" s="4"/>
      <c r="AY1263" s="4"/>
      <c r="AZ1263" s="4"/>
      <c r="BA1263" s="4"/>
      <c r="BB1263" s="4"/>
      <c r="BC1263" s="4"/>
      <c r="BD1263" s="4"/>
      <c r="BE1263" s="4"/>
    </row>
    <row r="1264" spans="1:57" s="24" customFormat="1" ht="31.5" x14ac:dyDescent="0.2">
      <c r="A1264" s="62" t="s">
        <v>2231</v>
      </c>
      <c r="B1264" s="192" t="s">
        <v>2230</v>
      </c>
      <c r="C1264" s="58" t="s">
        <v>2226</v>
      </c>
      <c r="D1264" s="66" t="s">
        <v>55</v>
      </c>
      <c r="E1264" s="41" t="s">
        <v>68</v>
      </c>
      <c r="F1264" s="67" t="s">
        <v>69</v>
      </c>
      <c r="G1264" s="60">
        <v>11</v>
      </c>
      <c r="H1264" s="105"/>
      <c r="I1264" s="57"/>
      <c r="J1264" s="61"/>
      <c r="K1264" s="61"/>
      <c r="AV1264" s="4"/>
      <c r="AW1264" s="4"/>
      <c r="AX1264" s="4"/>
      <c r="AY1264" s="4"/>
      <c r="AZ1264" s="4"/>
      <c r="BA1264" s="4"/>
      <c r="BB1264" s="4"/>
      <c r="BC1264" s="4"/>
      <c r="BD1264" s="4"/>
      <c r="BE1264" s="4"/>
    </row>
    <row r="1265" spans="1:57" s="24" customFormat="1" ht="31.5" x14ac:dyDescent="0.2">
      <c r="A1265" s="62" t="s">
        <v>2233</v>
      </c>
      <c r="B1265" s="192" t="s">
        <v>2232</v>
      </c>
      <c r="C1265" s="58" t="s">
        <v>2226</v>
      </c>
      <c r="D1265" s="66" t="s">
        <v>55</v>
      </c>
      <c r="E1265" s="41" t="s">
        <v>68</v>
      </c>
      <c r="F1265" s="67" t="s">
        <v>69</v>
      </c>
      <c r="G1265" s="60">
        <v>11</v>
      </c>
      <c r="H1265" s="178">
        <v>2950</v>
      </c>
      <c r="I1265" s="57"/>
      <c r="J1265" s="61"/>
      <c r="K1265" s="61"/>
      <c r="AV1265" s="4"/>
      <c r="AW1265" s="4"/>
      <c r="AX1265" s="4"/>
      <c r="AY1265" s="4"/>
      <c r="AZ1265" s="4"/>
      <c r="BA1265" s="4"/>
      <c r="BB1265" s="4"/>
      <c r="BC1265" s="4"/>
      <c r="BD1265" s="4"/>
      <c r="BE1265" s="4"/>
    </row>
    <row r="1266" spans="1:57" s="24" customFormat="1" x14ac:dyDescent="0.2">
      <c r="A1266" s="62" t="s">
        <v>2235</v>
      </c>
      <c r="B1266" s="192" t="s">
        <v>2234</v>
      </c>
      <c r="C1266" s="58" t="s">
        <v>2226</v>
      </c>
      <c r="D1266" s="66" t="s">
        <v>55</v>
      </c>
      <c r="E1266" s="41" t="s">
        <v>68</v>
      </c>
      <c r="F1266" s="67" t="s">
        <v>69</v>
      </c>
      <c r="G1266" s="60">
        <v>11</v>
      </c>
      <c r="H1266" s="178">
        <v>2450</v>
      </c>
      <c r="I1266" s="57"/>
      <c r="AV1266" s="4"/>
      <c r="AW1266" s="4"/>
      <c r="AX1266" s="4"/>
      <c r="AY1266" s="4"/>
      <c r="AZ1266" s="4"/>
      <c r="BA1266" s="4"/>
      <c r="BB1266" s="4"/>
      <c r="BC1266" s="4"/>
      <c r="BD1266" s="4"/>
      <c r="BE1266" s="4"/>
    </row>
    <row r="1267" spans="1:57" s="24" customFormat="1" ht="31.5" x14ac:dyDescent="0.2">
      <c r="A1267" s="64" t="s">
        <v>2237</v>
      </c>
      <c r="B1267" s="192" t="s">
        <v>2236</v>
      </c>
      <c r="C1267" s="58" t="s">
        <v>2226</v>
      </c>
      <c r="D1267" s="66" t="s">
        <v>55</v>
      </c>
      <c r="E1267" s="41" t="s">
        <v>68</v>
      </c>
      <c r="F1267" s="67" t="s">
        <v>69</v>
      </c>
      <c r="G1267" s="68">
        <v>12</v>
      </c>
      <c r="H1267" s="178">
        <v>3750</v>
      </c>
      <c r="I1267" s="57"/>
      <c r="AV1267" s="4"/>
      <c r="AW1267" s="4"/>
      <c r="AX1267" s="4"/>
      <c r="AY1267" s="4"/>
      <c r="AZ1267" s="4"/>
      <c r="BA1267" s="4"/>
      <c r="BB1267" s="4"/>
      <c r="BC1267" s="4"/>
      <c r="BD1267" s="4"/>
      <c r="BE1267" s="4"/>
    </row>
    <row r="1268" spans="1:57" s="24" customFormat="1" ht="31.5" x14ac:dyDescent="0.2">
      <c r="A1268" s="62" t="s">
        <v>2239</v>
      </c>
      <c r="B1268" s="179" t="s">
        <v>2238</v>
      </c>
      <c r="C1268" s="58" t="s">
        <v>2226</v>
      </c>
      <c r="D1268" s="66" t="s">
        <v>55</v>
      </c>
      <c r="E1268" s="41" t="s">
        <v>68</v>
      </c>
      <c r="F1268" s="67" t="s">
        <v>69</v>
      </c>
      <c r="G1268" s="60">
        <v>9</v>
      </c>
      <c r="H1268" s="178">
        <v>2750</v>
      </c>
      <c r="I1268" s="57"/>
      <c r="AV1268" s="4"/>
      <c r="AW1268" s="4"/>
      <c r="AX1268" s="4"/>
      <c r="AY1268" s="4"/>
      <c r="AZ1268" s="4"/>
      <c r="BA1268" s="4"/>
      <c r="BB1268" s="4"/>
      <c r="BC1268" s="4"/>
      <c r="BD1268" s="4"/>
      <c r="BE1268" s="4"/>
    </row>
    <row r="1269" spans="1:57" s="24" customFormat="1" ht="31.5" x14ac:dyDescent="0.2">
      <c r="A1269" s="62" t="s">
        <v>2241</v>
      </c>
      <c r="B1269" s="192" t="s">
        <v>2240</v>
      </c>
      <c r="C1269" s="58" t="s">
        <v>2226</v>
      </c>
      <c r="D1269" s="66" t="s">
        <v>55</v>
      </c>
      <c r="E1269" s="41" t="s">
        <v>68</v>
      </c>
      <c r="F1269" s="67" t="s">
        <v>69</v>
      </c>
      <c r="G1269" s="60">
        <v>13</v>
      </c>
      <c r="H1269" s="178">
        <v>2700</v>
      </c>
      <c r="I1269" s="57"/>
      <c r="AV1269" s="4"/>
      <c r="AW1269" s="4"/>
      <c r="AX1269" s="4"/>
      <c r="AY1269" s="4"/>
      <c r="AZ1269" s="4"/>
      <c r="BA1269" s="4"/>
      <c r="BB1269" s="4"/>
      <c r="BC1269" s="4"/>
      <c r="BD1269" s="4"/>
      <c r="BE1269" s="4"/>
    </row>
    <row r="1270" spans="1:57" s="24" customFormat="1" x14ac:dyDescent="0.2">
      <c r="A1270" s="64" t="s">
        <v>2243</v>
      </c>
      <c r="B1270" s="192" t="s">
        <v>2242</v>
      </c>
      <c r="C1270" s="58" t="s">
        <v>2226</v>
      </c>
      <c r="D1270" s="66" t="s">
        <v>55</v>
      </c>
      <c r="E1270" s="41" t="s">
        <v>68</v>
      </c>
      <c r="F1270" s="67" t="s">
        <v>69</v>
      </c>
      <c r="G1270" s="68">
        <v>11</v>
      </c>
      <c r="H1270" s="178">
        <v>1100</v>
      </c>
      <c r="I1270" s="57"/>
      <c r="J1270" s="61"/>
      <c r="K1270" s="61"/>
      <c r="AV1270" s="4"/>
      <c r="AW1270" s="4"/>
      <c r="AX1270" s="4"/>
      <c r="AY1270" s="4"/>
      <c r="AZ1270" s="4"/>
      <c r="BA1270" s="4"/>
      <c r="BB1270" s="4"/>
      <c r="BC1270" s="4"/>
      <c r="BD1270" s="4"/>
      <c r="BE1270" s="4"/>
    </row>
    <row r="1271" spans="1:57" s="24" customFormat="1" x14ac:dyDescent="0.2">
      <c r="A1271" s="64" t="s">
        <v>2245</v>
      </c>
      <c r="B1271" s="179" t="s">
        <v>2244</v>
      </c>
      <c r="C1271" s="58" t="s">
        <v>2226</v>
      </c>
      <c r="D1271" s="66" t="s">
        <v>55</v>
      </c>
      <c r="E1271" s="41" t="s">
        <v>68</v>
      </c>
      <c r="F1271" s="67" t="s">
        <v>69</v>
      </c>
      <c r="G1271" s="68">
        <v>23</v>
      </c>
      <c r="H1271" s="178">
        <v>3000</v>
      </c>
      <c r="I1271" s="57"/>
      <c r="AV1271" s="4"/>
      <c r="AW1271" s="4"/>
      <c r="AX1271" s="4"/>
      <c r="AY1271" s="4"/>
      <c r="AZ1271" s="4"/>
      <c r="BA1271" s="4"/>
      <c r="BB1271" s="4"/>
      <c r="BC1271" s="4"/>
      <c r="BD1271" s="4"/>
      <c r="BE1271" s="4"/>
    </row>
    <row r="1272" spans="1:57" s="24" customFormat="1" x14ac:dyDescent="0.2">
      <c r="A1272" s="154" t="s">
        <v>2247</v>
      </c>
      <c r="B1272" s="179" t="s">
        <v>2246</v>
      </c>
      <c r="C1272" s="58" t="s">
        <v>2226</v>
      </c>
      <c r="D1272" s="66" t="s">
        <v>55</v>
      </c>
      <c r="E1272" s="41" t="s">
        <v>68</v>
      </c>
      <c r="F1272" s="67" t="s">
        <v>69</v>
      </c>
      <c r="G1272" s="60">
        <v>13</v>
      </c>
      <c r="H1272" s="178">
        <v>2900</v>
      </c>
      <c r="I1272" s="57"/>
      <c r="AV1272" s="4"/>
      <c r="AW1272" s="4"/>
      <c r="AX1272" s="4"/>
      <c r="AY1272" s="4"/>
      <c r="AZ1272" s="4"/>
      <c r="BA1272" s="4"/>
      <c r="BB1272" s="4"/>
      <c r="BC1272" s="4"/>
      <c r="BD1272" s="4"/>
      <c r="BE1272" s="4"/>
    </row>
    <row r="1273" spans="1:57" s="24" customFormat="1" ht="31.5" x14ac:dyDescent="0.2">
      <c r="A1273" s="62" t="s">
        <v>2249</v>
      </c>
      <c r="B1273" s="192" t="s">
        <v>2248</v>
      </c>
      <c r="C1273" s="58" t="s">
        <v>2226</v>
      </c>
      <c r="D1273" s="66" t="s">
        <v>55</v>
      </c>
      <c r="E1273" s="41" t="s">
        <v>2251</v>
      </c>
      <c r="F1273" s="67" t="s">
        <v>522</v>
      </c>
      <c r="G1273" s="60">
        <v>11</v>
      </c>
      <c r="H1273" s="178">
        <v>3000</v>
      </c>
      <c r="I1273" s="57"/>
      <c r="AV1273" s="4"/>
      <c r="AW1273" s="4"/>
      <c r="AX1273" s="4"/>
      <c r="AY1273" s="4"/>
      <c r="AZ1273" s="4"/>
      <c r="BA1273" s="4"/>
      <c r="BB1273" s="4"/>
      <c r="BC1273" s="4"/>
      <c r="BD1273" s="4"/>
      <c r="BE1273" s="4"/>
    </row>
    <row r="1274" spans="1:57" s="24" customFormat="1" ht="47.25" x14ac:dyDescent="0.2">
      <c r="A1274" s="62" t="s">
        <v>2252</v>
      </c>
      <c r="B1274" s="192" t="s">
        <v>2250</v>
      </c>
      <c r="C1274" s="58" t="s">
        <v>2226</v>
      </c>
      <c r="D1274" s="66" t="s">
        <v>55</v>
      </c>
      <c r="E1274" s="41" t="s">
        <v>2251</v>
      </c>
      <c r="F1274" s="67" t="s">
        <v>69</v>
      </c>
      <c r="G1274" s="60">
        <v>9</v>
      </c>
      <c r="H1274" s="178">
        <v>2250</v>
      </c>
      <c r="I1274" s="57"/>
      <c r="AV1274" s="4"/>
      <c r="AW1274" s="4"/>
      <c r="AX1274" s="4"/>
      <c r="AY1274" s="4"/>
      <c r="AZ1274" s="4"/>
      <c r="BA1274" s="4"/>
      <c r="BB1274" s="4"/>
      <c r="BC1274" s="4"/>
      <c r="BD1274" s="4"/>
      <c r="BE1274" s="4"/>
    </row>
    <row r="1275" spans="1:57" s="24" customFormat="1" ht="47.25" x14ac:dyDescent="0.2">
      <c r="A1275" s="62" t="s">
        <v>2254</v>
      </c>
      <c r="B1275" s="192" t="s">
        <v>2253</v>
      </c>
      <c r="C1275" s="58" t="s">
        <v>2226</v>
      </c>
      <c r="D1275" s="66" t="s">
        <v>55</v>
      </c>
      <c r="E1275" s="41" t="s">
        <v>2251</v>
      </c>
      <c r="F1275" s="67" t="s">
        <v>69</v>
      </c>
      <c r="G1275" s="60">
        <v>9</v>
      </c>
      <c r="H1275" s="178">
        <v>1200</v>
      </c>
      <c r="I1275" s="57"/>
      <c r="AV1275" s="4"/>
      <c r="AW1275" s="4"/>
      <c r="AX1275" s="4"/>
      <c r="AY1275" s="4"/>
      <c r="AZ1275" s="4"/>
      <c r="BA1275" s="4"/>
      <c r="BB1275" s="4"/>
      <c r="BC1275" s="4"/>
      <c r="BD1275" s="4"/>
      <c r="BE1275" s="4"/>
    </row>
    <row r="1276" spans="1:57" s="24" customFormat="1" ht="47.25" x14ac:dyDescent="0.2">
      <c r="A1276" s="62" t="s">
        <v>2256</v>
      </c>
      <c r="B1276" s="202" t="s">
        <v>2255</v>
      </c>
      <c r="C1276" s="58" t="s">
        <v>2226</v>
      </c>
      <c r="D1276" s="66" t="s">
        <v>55</v>
      </c>
      <c r="E1276" s="41" t="s">
        <v>2251</v>
      </c>
      <c r="F1276" s="67" t="s">
        <v>69</v>
      </c>
      <c r="G1276" s="60">
        <v>9</v>
      </c>
      <c r="H1276" s="178">
        <v>1500</v>
      </c>
      <c r="I1276" s="57"/>
      <c r="AV1276" s="4"/>
      <c r="AW1276" s="4"/>
      <c r="AX1276" s="4"/>
      <c r="AY1276" s="4"/>
      <c r="AZ1276" s="4"/>
      <c r="BA1276" s="4"/>
      <c r="BB1276" s="4"/>
      <c r="BC1276" s="4"/>
      <c r="BD1276" s="4"/>
      <c r="BE1276" s="4"/>
    </row>
    <row r="1277" spans="1:57" s="24" customFormat="1" ht="204.75" x14ac:dyDescent="0.2">
      <c r="A1277" s="62" t="s">
        <v>2258</v>
      </c>
      <c r="B1277" s="202" t="s">
        <v>2257</v>
      </c>
      <c r="C1277" s="58" t="s">
        <v>2226</v>
      </c>
      <c r="D1277" s="66" t="s">
        <v>55</v>
      </c>
      <c r="E1277" s="41" t="s">
        <v>2251</v>
      </c>
      <c r="F1277" s="67" t="s">
        <v>69</v>
      </c>
      <c r="G1277" s="60">
        <v>13</v>
      </c>
      <c r="H1277" s="178">
        <v>5000</v>
      </c>
      <c r="I1277" s="57"/>
      <c r="AV1277" s="4"/>
      <c r="AW1277" s="4"/>
      <c r="AX1277" s="4"/>
      <c r="AY1277" s="4"/>
      <c r="AZ1277" s="4"/>
      <c r="BA1277" s="4"/>
      <c r="BB1277" s="4"/>
      <c r="BC1277" s="4"/>
      <c r="BD1277" s="4"/>
      <c r="BE1277" s="4"/>
    </row>
    <row r="1278" spans="1:57" s="24" customFormat="1" ht="362.25" x14ac:dyDescent="0.2">
      <c r="A1278" s="86"/>
      <c r="B1278" s="202" t="s">
        <v>2259</v>
      </c>
      <c r="C1278" s="95"/>
      <c r="D1278" s="76"/>
      <c r="E1278" s="77"/>
      <c r="F1278" s="87"/>
      <c r="G1278" s="88"/>
      <c r="H1278" s="178">
        <v>5850</v>
      </c>
      <c r="I1278" s="57"/>
      <c r="AV1278" s="4"/>
      <c r="AW1278" s="4"/>
      <c r="AX1278" s="4"/>
      <c r="AY1278" s="4"/>
      <c r="AZ1278" s="4"/>
      <c r="BA1278" s="4"/>
      <c r="BB1278" s="4"/>
      <c r="BC1278" s="4"/>
      <c r="BD1278" s="4"/>
      <c r="BE1278" s="4"/>
    </row>
    <row r="1279" spans="1:57" s="24" customFormat="1" x14ac:dyDescent="0.2">
      <c r="A1279" s="64" t="s">
        <v>2261</v>
      </c>
      <c r="B1279" s="74" t="s">
        <v>2260</v>
      </c>
      <c r="C1279" s="58" t="s">
        <v>2226</v>
      </c>
      <c r="D1279" s="66" t="s">
        <v>55</v>
      </c>
      <c r="E1279" s="41" t="s">
        <v>68</v>
      </c>
      <c r="F1279" s="67" t="s">
        <v>69</v>
      </c>
      <c r="G1279" s="68">
        <v>9</v>
      </c>
      <c r="H1279" s="183"/>
      <c r="I1279" s="57"/>
      <c r="AV1279" s="4"/>
      <c r="AW1279" s="4"/>
      <c r="AX1279" s="4"/>
      <c r="AY1279" s="4"/>
      <c r="AZ1279" s="4"/>
      <c r="BA1279" s="4"/>
      <c r="BB1279" s="4"/>
      <c r="BC1279" s="4"/>
      <c r="BD1279" s="4"/>
      <c r="BE1279" s="4"/>
    </row>
    <row r="1280" spans="1:57" s="24" customFormat="1" x14ac:dyDescent="0.2">
      <c r="A1280" s="48"/>
      <c r="B1280" s="179" t="s">
        <v>2262</v>
      </c>
      <c r="C1280" s="50"/>
      <c r="D1280" s="63"/>
      <c r="E1280" s="17"/>
      <c r="F1280" s="51"/>
      <c r="G1280" s="52"/>
      <c r="H1280" s="178">
        <v>4200</v>
      </c>
      <c r="I1280" s="57"/>
      <c r="AV1280" s="4"/>
      <c r="AW1280" s="4"/>
      <c r="AX1280" s="4"/>
      <c r="AY1280" s="4"/>
      <c r="AZ1280" s="4"/>
      <c r="BA1280" s="4"/>
      <c r="BB1280" s="4"/>
      <c r="BC1280" s="4"/>
      <c r="BD1280" s="4"/>
      <c r="BE1280" s="4"/>
    </row>
    <row r="1281" spans="1:57" s="24" customFormat="1" x14ac:dyDescent="0.2">
      <c r="A1281" s="41"/>
      <c r="B1281" s="49" t="s">
        <v>2263</v>
      </c>
      <c r="C1281" s="58"/>
      <c r="D1281" s="64"/>
      <c r="E1281" s="41"/>
      <c r="F1281" s="59"/>
      <c r="G1281" s="60"/>
      <c r="H1281" s="54"/>
      <c r="I1281" s="57"/>
      <c r="AV1281" s="4"/>
      <c r="AW1281" s="4"/>
      <c r="AX1281" s="4"/>
      <c r="AY1281" s="4"/>
      <c r="AZ1281" s="4"/>
      <c r="BA1281" s="4"/>
      <c r="BB1281" s="4"/>
      <c r="BC1281" s="4"/>
      <c r="BD1281" s="4"/>
      <c r="BE1281" s="4"/>
    </row>
    <row r="1282" spans="1:57" s="24" customFormat="1" ht="31.5" x14ac:dyDescent="0.2">
      <c r="A1282" s="41"/>
      <c r="B1282" s="182" t="s">
        <v>2138</v>
      </c>
      <c r="C1282" s="58"/>
      <c r="D1282" s="64"/>
      <c r="E1282" s="41"/>
      <c r="F1282" s="59"/>
      <c r="G1282" s="60"/>
      <c r="H1282" s="180"/>
      <c r="I1282" s="57"/>
      <c r="AV1282" s="4"/>
      <c r="AW1282" s="4"/>
      <c r="AX1282" s="4"/>
      <c r="AY1282" s="4"/>
      <c r="AZ1282" s="4"/>
      <c r="BA1282" s="4"/>
      <c r="BB1282" s="4"/>
      <c r="BC1282" s="4"/>
      <c r="BD1282" s="4"/>
      <c r="BE1282" s="4"/>
    </row>
    <row r="1283" spans="1:57" s="24" customFormat="1" x14ac:dyDescent="0.2">
      <c r="A1283" s="41" t="s">
        <v>2264</v>
      </c>
      <c r="B1283" s="118" t="s">
        <v>2223</v>
      </c>
      <c r="C1283" s="58" t="s">
        <v>2226</v>
      </c>
      <c r="D1283" s="64" t="s">
        <v>55</v>
      </c>
      <c r="E1283" s="41" t="s">
        <v>2251</v>
      </c>
      <c r="F1283" s="59" t="s">
        <v>69</v>
      </c>
      <c r="G1283" s="60">
        <v>15</v>
      </c>
      <c r="H1283" s="180"/>
      <c r="I1283" s="57"/>
      <c r="AV1283" s="4"/>
      <c r="AW1283" s="4"/>
      <c r="AX1283" s="4"/>
      <c r="AY1283" s="4"/>
      <c r="AZ1283" s="4"/>
      <c r="BA1283" s="4"/>
      <c r="BB1283" s="4"/>
      <c r="BC1283" s="4"/>
      <c r="BD1283" s="4"/>
      <c r="BE1283" s="4"/>
    </row>
    <row r="1284" spans="1:57" s="24" customFormat="1" ht="94.5" x14ac:dyDescent="0.2">
      <c r="A1284" s="41" t="s">
        <v>2266</v>
      </c>
      <c r="B1284" s="203" t="s">
        <v>2265</v>
      </c>
      <c r="C1284" s="58" t="s">
        <v>2226</v>
      </c>
      <c r="D1284" s="64" t="s">
        <v>55</v>
      </c>
      <c r="E1284" s="41" t="s">
        <v>2251</v>
      </c>
      <c r="F1284" s="59" t="s">
        <v>69</v>
      </c>
      <c r="G1284" s="60">
        <v>15</v>
      </c>
      <c r="H1284" s="178">
        <v>5650</v>
      </c>
      <c r="I1284" s="57"/>
      <c r="AV1284" s="4"/>
      <c r="AW1284" s="4"/>
      <c r="AX1284" s="4"/>
      <c r="AY1284" s="4"/>
      <c r="AZ1284" s="4"/>
      <c r="BA1284" s="4"/>
      <c r="BB1284" s="4"/>
      <c r="BC1284" s="4"/>
      <c r="BD1284" s="4"/>
      <c r="BE1284" s="4"/>
    </row>
    <row r="1285" spans="1:57" s="24" customFormat="1" ht="78.75" x14ac:dyDescent="0.2">
      <c r="A1285" s="41" t="s">
        <v>2268</v>
      </c>
      <c r="B1285" s="203" t="s">
        <v>2267</v>
      </c>
      <c r="C1285" s="58" t="s">
        <v>2226</v>
      </c>
      <c r="D1285" s="64" t="s">
        <v>55</v>
      </c>
      <c r="E1285" s="41" t="s">
        <v>2251</v>
      </c>
      <c r="F1285" s="59" t="s">
        <v>69</v>
      </c>
      <c r="G1285" s="60">
        <v>15</v>
      </c>
      <c r="H1285" s="178">
        <v>5100</v>
      </c>
      <c r="I1285" s="57"/>
      <c r="AV1285" s="4"/>
      <c r="AW1285" s="4"/>
      <c r="AX1285" s="4"/>
      <c r="AY1285" s="4"/>
      <c r="AZ1285" s="4"/>
      <c r="BA1285" s="4"/>
      <c r="BB1285" s="4"/>
      <c r="BC1285" s="4"/>
      <c r="BD1285" s="4"/>
      <c r="BE1285" s="4"/>
    </row>
    <row r="1286" spans="1:57" s="24" customFormat="1" ht="141.75" x14ac:dyDescent="0.2">
      <c r="A1286" s="41" t="s">
        <v>2270</v>
      </c>
      <c r="B1286" s="203" t="s">
        <v>2269</v>
      </c>
      <c r="C1286" s="58" t="s">
        <v>2226</v>
      </c>
      <c r="D1286" s="64" t="s">
        <v>55</v>
      </c>
      <c r="E1286" s="41" t="s">
        <v>2251</v>
      </c>
      <c r="F1286" s="59" t="s">
        <v>69</v>
      </c>
      <c r="G1286" s="60">
        <v>15</v>
      </c>
      <c r="H1286" s="178">
        <v>6800</v>
      </c>
      <c r="I1286" s="57"/>
      <c r="AV1286" s="4"/>
      <c r="AW1286" s="4"/>
      <c r="AX1286" s="4"/>
      <c r="AY1286" s="4"/>
      <c r="AZ1286" s="4"/>
      <c r="BA1286" s="4"/>
      <c r="BB1286" s="4"/>
      <c r="BC1286" s="4"/>
      <c r="BD1286" s="4"/>
      <c r="BE1286" s="4"/>
    </row>
    <row r="1287" spans="1:57" s="24" customFormat="1" ht="78.75" x14ac:dyDescent="0.2">
      <c r="A1287" s="41" t="s">
        <v>2272</v>
      </c>
      <c r="B1287" s="203" t="s">
        <v>2271</v>
      </c>
      <c r="C1287" s="58" t="s">
        <v>2226</v>
      </c>
      <c r="D1287" s="64" t="s">
        <v>55</v>
      </c>
      <c r="E1287" s="41" t="s">
        <v>2251</v>
      </c>
      <c r="F1287" s="59" t="s">
        <v>69</v>
      </c>
      <c r="G1287" s="60">
        <v>15</v>
      </c>
      <c r="H1287" s="178">
        <v>5650</v>
      </c>
      <c r="I1287" s="57"/>
      <c r="AV1287" s="4"/>
      <c r="AW1287" s="4"/>
      <c r="AX1287" s="4"/>
      <c r="AY1287" s="4"/>
      <c r="AZ1287" s="4"/>
      <c r="BA1287" s="4"/>
      <c r="BB1287" s="4"/>
      <c r="BC1287" s="4"/>
      <c r="BD1287" s="4"/>
      <c r="BE1287" s="4"/>
    </row>
    <row r="1288" spans="1:57" s="24" customFormat="1" ht="110.25" x14ac:dyDescent="0.2">
      <c r="A1288" s="41" t="s">
        <v>2274</v>
      </c>
      <c r="B1288" s="203" t="s">
        <v>2273</v>
      </c>
      <c r="C1288" s="58" t="s">
        <v>2226</v>
      </c>
      <c r="D1288" s="64" t="s">
        <v>55</v>
      </c>
      <c r="E1288" s="41" t="s">
        <v>2251</v>
      </c>
      <c r="F1288" s="59" t="s">
        <v>69</v>
      </c>
      <c r="G1288" s="60">
        <v>15</v>
      </c>
      <c r="H1288" s="178">
        <v>6750</v>
      </c>
      <c r="I1288" s="57"/>
      <c r="AV1288" s="4"/>
      <c r="AW1288" s="4"/>
      <c r="AX1288" s="4"/>
      <c r="AY1288" s="4"/>
      <c r="AZ1288" s="4"/>
      <c r="BA1288" s="4"/>
      <c r="BB1288" s="4"/>
      <c r="BC1288" s="4"/>
      <c r="BD1288" s="4"/>
      <c r="BE1288" s="4"/>
    </row>
    <row r="1289" spans="1:57" s="24" customFormat="1" ht="78.75" x14ac:dyDescent="0.2">
      <c r="A1289" s="49"/>
      <c r="B1289" s="203" t="s">
        <v>2275</v>
      </c>
      <c r="C1289" s="155"/>
      <c r="D1289" s="49"/>
      <c r="E1289" s="49"/>
      <c r="F1289" s="49"/>
      <c r="G1289" s="156"/>
      <c r="H1289" s="178">
        <v>5650</v>
      </c>
      <c r="I1289" s="57"/>
      <c r="AV1289" s="4"/>
      <c r="AW1289" s="4"/>
      <c r="AX1289" s="4"/>
      <c r="AY1289" s="4"/>
      <c r="AZ1289" s="4"/>
      <c r="BA1289" s="4"/>
      <c r="BB1289" s="4"/>
      <c r="BC1289" s="4"/>
      <c r="BD1289" s="4"/>
      <c r="BE1289" s="4"/>
    </row>
    <row r="1290" spans="1:57" s="24" customFormat="1" x14ac:dyDescent="0.2">
      <c r="A1290" s="72" t="s">
        <v>2277</v>
      </c>
      <c r="B1290" s="49" t="s">
        <v>2276</v>
      </c>
      <c r="C1290" s="58" t="s">
        <v>2226</v>
      </c>
      <c r="D1290" s="66" t="s">
        <v>55</v>
      </c>
      <c r="E1290" s="41" t="s">
        <v>68</v>
      </c>
      <c r="F1290" s="67" t="s">
        <v>69</v>
      </c>
      <c r="G1290" s="68">
        <v>10</v>
      </c>
      <c r="H1290" s="157"/>
      <c r="I1290" s="57"/>
      <c r="AV1290" s="4"/>
      <c r="AW1290" s="4"/>
      <c r="AX1290" s="4"/>
      <c r="AY1290" s="4"/>
      <c r="AZ1290" s="4"/>
      <c r="BA1290" s="4"/>
      <c r="BB1290" s="4"/>
      <c r="BC1290" s="4"/>
      <c r="BD1290" s="4"/>
      <c r="BE1290" s="4"/>
    </row>
    <row r="1291" spans="1:57" s="24" customFormat="1" ht="31.5" x14ac:dyDescent="0.2">
      <c r="A1291" s="72" t="s">
        <v>2279</v>
      </c>
      <c r="B1291" s="179" t="s">
        <v>2278</v>
      </c>
      <c r="C1291" s="58" t="s">
        <v>2226</v>
      </c>
      <c r="D1291" s="66" t="s">
        <v>55</v>
      </c>
      <c r="E1291" s="41" t="s">
        <v>68</v>
      </c>
      <c r="F1291" s="67" t="s">
        <v>69</v>
      </c>
      <c r="G1291" s="68">
        <v>10</v>
      </c>
      <c r="H1291" s="178">
        <v>5350</v>
      </c>
      <c r="I1291" s="57"/>
      <c r="AV1291" s="4"/>
      <c r="AW1291" s="4"/>
      <c r="AX1291" s="4"/>
      <c r="AY1291" s="4"/>
      <c r="AZ1291" s="4"/>
      <c r="BA1291" s="4"/>
      <c r="BB1291" s="4"/>
      <c r="BC1291" s="4"/>
      <c r="BD1291" s="4"/>
      <c r="BE1291" s="4"/>
    </row>
    <row r="1292" spans="1:57" s="24" customFormat="1" x14ac:dyDescent="0.2">
      <c r="A1292" s="72" t="s">
        <v>2281</v>
      </c>
      <c r="B1292" s="179" t="s">
        <v>2280</v>
      </c>
      <c r="C1292" s="58" t="s">
        <v>2226</v>
      </c>
      <c r="D1292" s="66" t="s">
        <v>55</v>
      </c>
      <c r="E1292" s="41" t="s">
        <v>68</v>
      </c>
      <c r="F1292" s="67" t="s">
        <v>69</v>
      </c>
      <c r="G1292" s="68">
        <v>10</v>
      </c>
      <c r="H1292" s="178">
        <v>1800</v>
      </c>
      <c r="I1292" s="57"/>
      <c r="AV1292" s="4"/>
      <c r="AW1292" s="4"/>
      <c r="AX1292" s="4"/>
      <c r="AY1292" s="4"/>
      <c r="AZ1292" s="4"/>
      <c r="BA1292" s="4"/>
      <c r="BB1292" s="4"/>
      <c r="BC1292" s="4"/>
      <c r="BD1292" s="4"/>
      <c r="BE1292" s="4"/>
    </row>
    <row r="1293" spans="1:57" s="24" customFormat="1" x14ac:dyDescent="0.2">
      <c r="A1293" s="72" t="s">
        <v>2283</v>
      </c>
      <c r="B1293" s="179" t="s">
        <v>2282</v>
      </c>
      <c r="C1293" s="58" t="s">
        <v>2226</v>
      </c>
      <c r="D1293" s="66" t="s">
        <v>55</v>
      </c>
      <c r="E1293" s="41" t="s">
        <v>68</v>
      </c>
      <c r="F1293" s="67" t="s">
        <v>69</v>
      </c>
      <c r="G1293" s="68">
        <v>10</v>
      </c>
      <c r="H1293" s="178">
        <v>1800</v>
      </c>
      <c r="I1293" s="57"/>
      <c r="AV1293" s="4"/>
      <c r="AW1293" s="4"/>
      <c r="AX1293" s="4"/>
      <c r="AY1293" s="4"/>
      <c r="AZ1293" s="4"/>
      <c r="BA1293" s="4"/>
      <c r="BB1293" s="4"/>
      <c r="BC1293" s="4"/>
      <c r="BD1293" s="4"/>
      <c r="BE1293" s="4"/>
    </row>
    <row r="1294" spans="1:57" s="24" customFormat="1" x14ac:dyDescent="0.2">
      <c r="A1294" s="72" t="s">
        <v>2285</v>
      </c>
      <c r="B1294" s="179" t="s">
        <v>2284</v>
      </c>
      <c r="C1294" s="58" t="s">
        <v>2226</v>
      </c>
      <c r="D1294" s="66" t="s">
        <v>55</v>
      </c>
      <c r="E1294" s="41" t="s">
        <v>68</v>
      </c>
      <c r="F1294" s="67" t="s">
        <v>69</v>
      </c>
      <c r="G1294" s="68">
        <v>20</v>
      </c>
      <c r="H1294" s="178">
        <v>1800</v>
      </c>
      <c r="I1294" s="57"/>
      <c r="AV1294" s="4"/>
      <c r="AW1294" s="4"/>
      <c r="AX1294" s="4"/>
      <c r="AY1294" s="4"/>
      <c r="AZ1294" s="4"/>
      <c r="BA1294" s="4"/>
      <c r="BB1294" s="4"/>
      <c r="BC1294" s="4"/>
      <c r="BD1294" s="4"/>
      <c r="BE1294" s="4"/>
    </row>
    <row r="1295" spans="1:57" s="24" customFormat="1" x14ac:dyDescent="0.2">
      <c r="A1295" s="72" t="s">
        <v>2287</v>
      </c>
      <c r="B1295" s="179" t="s">
        <v>2286</v>
      </c>
      <c r="C1295" s="58" t="s">
        <v>2226</v>
      </c>
      <c r="D1295" s="66" t="s">
        <v>55</v>
      </c>
      <c r="E1295" s="41" t="s">
        <v>68</v>
      </c>
      <c r="F1295" s="67" t="s">
        <v>69</v>
      </c>
      <c r="G1295" s="68">
        <v>9</v>
      </c>
      <c r="H1295" s="178">
        <v>2100</v>
      </c>
      <c r="I1295" s="57"/>
      <c r="J1295" s="61"/>
      <c r="K1295" s="61"/>
      <c r="AV1295" s="4"/>
      <c r="AW1295" s="4"/>
      <c r="AX1295" s="4"/>
      <c r="AY1295" s="4"/>
      <c r="AZ1295" s="4"/>
      <c r="BA1295" s="4"/>
      <c r="BB1295" s="4"/>
      <c r="BC1295" s="4"/>
      <c r="BD1295" s="4"/>
      <c r="BE1295" s="4"/>
    </row>
    <row r="1296" spans="1:57" s="24" customFormat="1" x14ac:dyDescent="0.2">
      <c r="A1296" s="64" t="s">
        <v>2289</v>
      </c>
      <c r="B1296" s="179" t="s">
        <v>2288</v>
      </c>
      <c r="C1296" s="58" t="s">
        <v>2226</v>
      </c>
      <c r="D1296" s="66" t="s">
        <v>55</v>
      </c>
      <c r="E1296" s="41" t="s">
        <v>68</v>
      </c>
      <c r="F1296" s="67" t="s">
        <v>69</v>
      </c>
      <c r="G1296" s="68">
        <v>10</v>
      </c>
      <c r="H1296" s="178">
        <v>2000</v>
      </c>
      <c r="I1296" s="57"/>
      <c r="AV1296" s="4"/>
      <c r="AW1296" s="4"/>
      <c r="AX1296" s="4"/>
      <c r="AY1296" s="4"/>
      <c r="AZ1296" s="4"/>
      <c r="BA1296" s="4"/>
      <c r="BB1296" s="4"/>
      <c r="BC1296" s="4"/>
      <c r="BD1296" s="4"/>
      <c r="BE1296" s="4"/>
    </row>
    <row r="1297" spans="1:57" s="24" customFormat="1" ht="31.5" x14ac:dyDescent="0.2">
      <c r="A1297" s="49"/>
      <c r="B1297" s="184" t="s">
        <v>2290</v>
      </c>
      <c r="C1297" s="155"/>
      <c r="D1297" s="49"/>
      <c r="E1297" s="49"/>
      <c r="F1297" s="49"/>
      <c r="G1297" s="156"/>
      <c r="H1297" s="178">
        <v>9000</v>
      </c>
      <c r="I1297" s="57"/>
      <c r="AV1297" s="4"/>
      <c r="AW1297" s="4"/>
      <c r="AX1297" s="4"/>
      <c r="AY1297" s="4"/>
      <c r="AZ1297" s="4"/>
      <c r="BA1297" s="4"/>
      <c r="BB1297" s="4"/>
      <c r="BC1297" s="4"/>
      <c r="BD1297" s="4"/>
      <c r="BE1297" s="4"/>
    </row>
    <row r="1298" spans="1:57" s="24" customFormat="1" ht="26.25" x14ac:dyDescent="0.2">
      <c r="A1298" s="64" t="s">
        <v>2292</v>
      </c>
      <c r="B1298" s="212" t="s">
        <v>2291</v>
      </c>
      <c r="C1298" s="58" t="s">
        <v>2226</v>
      </c>
      <c r="D1298" s="66" t="s">
        <v>226</v>
      </c>
      <c r="E1298" s="41" t="s">
        <v>227</v>
      </c>
      <c r="F1298" s="67" t="s">
        <v>69</v>
      </c>
      <c r="G1298" s="68">
        <v>21</v>
      </c>
      <c r="H1298" s="157"/>
      <c r="I1298" s="57"/>
      <c r="AV1298" s="4"/>
      <c r="AW1298" s="4"/>
      <c r="AX1298" s="4"/>
      <c r="AY1298" s="4"/>
      <c r="AZ1298" s="4"/>
      <c r="BA1298" s="4"/>
      <c r="BB1298" s="4"/>
      <c r="BC1298" s="4"/>
      <c r="BD1298" s="4"/>
      <c r="BE1298" s="4"/>
    </row>
    <row r="1299" spans="1:57" s="24" customFormat="1" x14ac:dyDescent="0.2">
      <c r="A1299" s="64" t="s">
        <v>2294</v>
      </c>
      <c r="B1299" s="94" t="s">
        <v>2293</v>
      </c>
      <c r="C1299" s="58" t="s">
        <v>2226</v>
      </c>
      <c r="D1299" s="66" t="s">
        <v>226</v>
      </c>
      <c r="E1299" s="41" t="s">
        <v>227</v>
      </c>
      <c r="F1299" s="67" t="s">
        <v>69</v>
      </c>
      <c r="G1299" s="68">
        <v>21</v>
      </c>
      <c r="H1299" s="178">
        <v>5300</v>
      </c>
      <c r="I1299" s="57"/>
      <c r="AV1299" s="4"/>
      <c r="AW1299" s="4"/>
      <c r="AX1299" s="4"/>
      <c r="AY1299" s="4"/>
      <c r="AZ1299" s="4"/>
      <c r="BA1299" s="4"/>
      <c r="BB1299" s="4"/>
      <c r="BC1299" s="4"/>
      <c r="BD1299" s="4"/>
      <c r="BE1299" s="4"/>
    </row>
    <row r="1300" spans="1:57" s="24" customFormat="1" x14ac:dyDescent="0.2">
      <c r="A1300" s="64"/>
      <c r="B1300" s="41" t="s">
        <v>2295</v>
      </c>
      <c r="C1300" s="58"/>
      <c r="D1300" s="66"/>
      <c r="E1300" s="41"/>
      <c r="F1300" s="67"/>
      <c r="G1300" s="68"/>
      <c r="H1300" s="178">
        <v>5800</v>
      </c>
      <c r="I1300" s="57"/>
      <c r="AV1300" s="4"/>
      <c r="AW1300" s="4"/>
      <c r="AX1300" s="4"/>
      <c r="AY1300" s="4"/>
      <c r="AZ1300" s="4"/>
      <c r="BA1300" s="4"/>
      <c r="BB1300" s="4"/>
      <c r="BC1300" s="4"/>
      <c r="BD1300" s="4"/>
      <c r="BE1300" s="4"/>
    </row>
    <row r="1301" spans="1:57" s="24" customFormat="1" ht="31.5" x14ac:dyDescent="0.2">
      <c r="A1301" s="64" t="s">
        <v>2297</v>
      </c>
      <c r="B1301" s="204" t="s">
        <v>2296</v>
      </c>
      <c r="C1301" s="70" t="s">
        <v>2226</v>
      </c>
      <c r="D1301" s="66" t="s">
        <v>226</v>
      </c>
      <c r="E1301" s="41" t="s">
        <v>227</v>
      </c>
      <c r="F1301" s="67" t="s">
        <v>69</v>
      </c>
      <c r="G1301" s="68">
        <v>15</v>
      </c>
      <c r="H1301" s="183"/>
      <c r="I1301" s="57"/>
      <c r="AV1301" s="4"/>
      <c r="AW1301" s="4"/>
      <c r="AX1301" s="4"/>
      <c r="AY1301" s="4"/>
      <c r="AZ1301" s="4"/>
      <c r="BA1301" s="4"/>
      <c r="BB1301" s="4"/>
      <c r="BC1301" s="4"/>
      <c r="BD1301" s="4"/>
      <c r="BE1301" s="4"/>
    </row>
    <row r="1302" spans="1:57" s="24" customFormat="1" x14ac:dyDescent="0.2">
      <c r="A1302" s="64"/>
      <c r="B1302" s="69" t="s">
        <v>2298</v>
      </c>
      <c r="C1302" s="58"/>
      <c r="D1302" s="64"/>
      <c r="E1302" s="41"/>
      <c r="F1302" s="67"/>
      <c r="G1302" s="68"/>
      <c r="H1302" s="178">
        <v>7500</v>
      </c>
      <c r="I1302" s="57"/>
      <c r="AV1302" s="4"/>
      <c r="AW1302" s="4"/>
      <c r="AX1302" s="4"/>
      <c r="AY1302" s="4"/>
      <c r="AZ1302" s="4"/>
      <c r="BA1302" s="4"/>
      <c r="BB1302" s="4"/>
      <c r="BC1302" s="4"/>
      <c r="BD1302" s="4"/>
      <c r="BE1302" s="4"/>
    </row>
    <row r="1303" spans="1:57" s="24" customFormat="1" ht="31.5" x14ac:dyDescent="0.2">
      <c r="A1303" s="63"/>
      <c r="B1303" s="185" t="s">
        <v>2299</v>
      </c>
      <c r="C1303" s="148"/>
      <c r="D1303" s="158"/>
      <c r="E1303" s="17"/>
      <c r="F1303" s="145"/>
      <c r="G1303" s="126"/>
      <c r="H1303" s="183"/>
      <c r="I1303" s="57"/>
      <c r="AV1303" s="4"/>
      <c r="AW1303" s="4"/>
      <c r="AX1303" s="4"/>
      <c r="AY1303" s="4"/>
      <c r="AZ1303" s="4"/>
      <c r="BA1303" s="4"/>
      <c r="BB1303" s="4"/>
      <c r="BC1303" s="4"/>
      <c r="BD1303" s="4"/>
      <c r="BE1303" s="4"/>
    </row>
    <row r="1304" spans="1:57" s="24" customFormat="1" ht="26.25" x14ac:dyDescent="0.2">
      <c r="A1304" s="159" t="s">
        <v>2301</v>
      </c>
      <c r="B1304" s="222" t="s">
        <v>2300</v>
      </c>
      <c r="C1304" s="161">
        <v>30</v>
      </c>
      <c r="D1304" s="154" t="s">
        <v>2303</v>
      </c>
      <c r="E1304" s="154" t="s">
        <v>2304</v>
      </c>
      <c r="F1304" s="162" t="s">
        <v>69</v>
      </c>
      <c r="G1304" s="161">
        <v>11</v>
      </c>
      <c r="H1304" s="146"/>
      <c r="I1304" s="57"/>
      <c r="AV1304" s="4"/>
      <c r="AW1304" s="4"/>
      <c r="AX1304" s="4"/>
      <c r="AY1304" s="4"/>
      <c r="AZ1304" s="4"/>
      <c r="BA1304" s="4"/>
      <c r="BB1304" s="4"/>
      <c r="BC1304" s="4"/>
      <c r="BD1304" s="4"/>
      <c r="BE1304" s="4"/>
    </row>
    <row r="1305" spans="1:57" s="24" customFormat="1" x14ac:dyDescent="0.2">
      <c r="A1305" s="159" t="s">
        <v>2305</v>
      </c>
      <c r="B1305" s="205" t="s">
        <v>2302</v>
      </c>
      <c r="C1305" s="161">
        <v>30</v>
      </c>
      <c r="D1305" s="154" t="s">
        <v>2303</v>
      </c>
      <c r="E1305" s="154" t="s">
        <v>2304</v>
      </c>
      <c r="F1305" s="162" t="s">
        <v>69</v>
      </c>
      <c r="G1305" s="161">
        <v>11</v>
      </c>
      <c r="H1305" s="178">
        <v>10500</v>
      </c>
      <c r="I1305" s="57"/>
      <c r="AV1305" s="4"/>
      <c r="AW1305" s="4"/>
      <c r="AX1305" s="4"/>
      <c r="AY1305" s="4"/>
      <c r="AZ1305" s="4"/>
      <c r="BA1305" s="4"/>
      <c r="BB1305" s="4"/>
      <c r="BC1305" s="4"/>
      <c r="BD1305" s="4"/>
      <c r="BE1305" s="4"/>
    </row>
    <row r="1306" spans="1:57" s="24" customFormat="1" ht="31.5" x14ac:dyDescent="0.2">
      <c r="A1306" s="159" t="s">
        <v>2307</v>
      </c>
      <c r="B1306" s="205" t="s">
        <v>2306</v>
      </c>
      <c r="C1306" s="161">
        <v>30</v>
      </c>
      <c r="D1306" s="154" t="s">
        <v>2303</v>
      </c>
      <c r="E1306" s="154" t="s">
        <v>2304</v>
      </c>
      <c r="F1306" s="162" t="s">
        <v>69</v>
      </c>
      <c r="G1306" s="161">
        <v>11</v>
      </c>
      <c r="H1306" s="178">
        <v>11900</v>
      </c>
      <c r="I1306" s="57"/>
      <c r="AV1306" s="4"/>
      <c r="AW1306" s="4"/>
      <c r="AX1306" s="4"/>
      <c r="AY1306" s="4"/>
      <c r="AZ1306" s="4"/>
      <c r="BA1306" s="4"/>
      <c r="BB1306" s="4"/>
      <c r="BC1306" s="4"/>
      <c r="BD1306" s="4"/>
      <c r="BE1306" s="4"/>
    </row>
    <row r="1307" spans="1:57" s="24" customFormat="1" x14ac:dyDescent="0.2">
      <c r="A1307" s="159" t="s">
        <v>2309</v>
      </c>
      <c r="B1307" s="205" t="s">
        <v>2308</v>
      </c>
      <c r="C1307" s="161">
        <v>30</v>
      </c>
      <c r="D1307" s="154" t="s">
        <v>2303</v>
      </c>
      <c r="E1307" s="154" t="s">
        <v>2304</v>
      </c>
      <c r="F1307" s="162" t="s">
        <v>69</v>
      </c>
      <c r="G1307" s="161">
        <v>11</v>
      </c>
      <c r="H1307" s="178">
        <v>10500</v>
      </c>
      <c r="I1307" s="57"/>
      <c r="AV1307" s="4"/>
      <c r="AW1307" s="4"/>
      <c r="AX1307" s="4"/>
      <c r="AY1307" s="4"/>
      <c r="AZ1307" s="4"/>
      <c r="BA1307" s="4"/>
      <c r="BB1307" s="4"/>
      <c r="BC1307" s="4"/>
      <c r="BD1307" s="4"/>
      <c r="BE1307" s="4"/>
    </row>
    <row r="1308" spans="1:57" s="24" customFormat="1" ht="31.5" x14ac:dyDescent="0.2">
      <c r="A1308" s="159" t="s">
        <v>2311</v>
      </c>
      <c r="B1308" s="205" t="s">
        <v>2310</v>
      </c>
      <c r="C1308" s="161">
        <v>30</v>
      </c>
      <c r="D1308" s="154" t="s">
        <v>2303</v>
      </c>
      <c r="E1308" s="154" t="s">
        <v>2304</v>
      </c>
      <c r="F1308" s="162" t="s">
        <v>69</v>
      </c>
      <c r="G1308" s="161">
        <v>11</v>
      </c>
      <c r="H1308" s="178">
        <v>11900</v>
      </c>
      <c r="I1308" s="57"/>
      <c r="AV1308" s="4"/>
      <c r="AW1308" s="4"/>
      <c r="AX1308" s="4"/>
      <c r="AY1308" s="4"/>
      <c r="AZ1308" s="4"/>
      <c r="BA1308" s="4"/>
      <c r="BB1308" s="4"/>
      <c r="BC1308" s="4"/>
      <c r="BD1308" s="4"/>
      <c r="BE1308" s="4"/>
    </row>
    <row r="1309" spans="1:57" s="24" customFormat="1" x14ac:dyDescent="0.2">
      <c r="A1309" s="81" t="s">
        <v>2313</v>
      </c>
      <c r="B1309" s="205" t="s">
        <v>2312</v>
      </c>
      <c r="C1309" s="85">
        <v>30</v>
      </c>
      <c r="D1309" s="81" t="s">
        <v>2303</v>
      </c>
      <c r="E1309" s="81" t="s">
        <v>2304</v>
      </c>
      <c r="F1309" s="112" t="s">
        <v>69</v>
      </c>
      <c r="G1309" s="85">
        <v>13</v>
      </c>
      <c r="H1309" s="178">
        <v>12350</v>
      </c>
      <c r="I1309" s="57"/>
      <c r="AV1309" s="4"/>
      <c r="AW1309" s="4"/>
      <c r="AX1309" s="4"/>
      <c r="AY1309" s="4"/>
      <c r="AZ1309" s="4"/>
      <c r="BA1309" s="4"/>
      <c r="BB1309" s="4"/>
      <c r="BC1309" s="4"/>
      <c r="BD1309" s="4"/>
      <c r="BE1309" s="4"/>
    </row>
    <row r="1310" spans="1:57" s="24" customFormat="1" ht="47.25" x14ac:dyDescent="0.2">
      <c r="A1310" s="81" t="s">
        <v>2315</v>
      </c>
      <c r="B1310" s="193" t="s">
        <v>2314</v>
      </c>
      <c r="C1310" s="85">
        <v>30</v>
      </c>
      <c r="D1310" s="81" t="s">
        <v>2303</v>
      </c>
      <c r="E1310" s="81" t="s">
        <v>2304</v>
      </c>
      <c r="F1310" s="112" t="s">
        <v>69</v>
      </c>
      <c r="G1310" s="163" t="s">
        <v>2317</v>
      </c>
      <c r="H1310" s="178">
        <v>10500</v>
      </c>
      <c r="I1310" s="57"/>
      <c r="AV1310" s="4"/>
      <c r="AW1310" s="4"/>
      <c r="AX1310" s="4"/>
      <c r="AY1310" s="4"/>
      <c r="AZ1310" s="4"/>
      <c r="BA1310" s="4"/>
      <c r="BB1310" s="4"/>
      <c r="BC1310" s="4"/>
      <c r="BD1310" s="4"/>
      <c r="BE1310" s="4"/>
    </row>
    <row r="1311" spans="1:57" s="24" customFormat="1" x14ac:dyDescent="0.2">
      <c r="A1311" s="81" t="s">
        <v>2318</v>
      </c>
      <c r="B1311" s="193" t="s">
        <v>2316</v>
      </c>
      <c r="C1311" s="85">
        <v>30</v>
      </c>
      <c r="D1311" s="81" t="s">
        <v>2303</v>
      </c>
      <c r="E1311" s="81" t="s">
        <v>2304</v>
      </c>
      <c r="F1311" s="112" t="s">
        <v>69</v>
      </c>
      <c r="G1311" s="163" t="s">
        <v>2317</v>
      </c>
      <c r="H1311" s="178">
        <v>4000</v>
      </c>
      <c r="I1311" s="57"/>
      <c r="AV1311" s="4"/>
      <c r="AW1311" s="4"/>
      <c r="AX1311" s="4"/>
      <c r="AY1311" s="4"/>
      <c r="AZ1311" s="4"/>
      <c r="BA1311" s="4"/>
      <c r="BB1311" s="4"/>
      <c r="BC1311" s="4"/>
      <c r="BD1311" s="4"/>
      <c r="BE1311" s="4"/>
    </row>
    <row r="1312" spans="1:57" s="24" customFormat="1" x14ac:dyDescent="0.2">
      <c r="A1312" s="81" t="s">
        <v>2320</v>
      </c>
      <c r="B1312" s="193" t="s">
        <v>2319</v>
      </c>
      <c r="C1312" s="85">
        <v>30</v>
      </c>
      <c r="D1312" s="81" t="s">
        <v>2303</v>
      </c>
      <c r="E1312" s="81" t="s">
        <v>2304</v>
      </c>
      <c r="F1312" s="112" t="s">
        <v>69</v>
      </c>
      <c r="G1312" s="163" t="s">
        <v>2317</v>
      </c>
      <c r="H1312" s="178">
        <v>4000</v>
      </c>
      <c r="I1312" s="57"/>
      <c r="AV1312" s="4"/>
      <c r="AW1312" s="4"/>
      <c r="AX1312" s="4"/>
      <c r="AY1312" s="4"/>
      <c r="AZ1312" s="4"/>
      <c r="BA1312" s="4"/>
      <c r="BB1312" s="4"/>
      <c r="BC1312" s="4"/>
      <c r="BD1312" s="4"/>
      <c r="BE1312" s="4"/>
    </row>
    <row r="1313" spans="1:57" s="24" customFormat="1" x14ac:dyDescent="0.2">
      <c r="A1313" s="159"/>
      <c r="B1313" s="193" t="s">
        <v>2321</v>
      </c>
      <c r="C1313" s="161"/>
      <c r="D1313" s="154"/>
      <c r="E1313" s="154"/>
      <c r="F1313" s="162"/>
      <c r="G1313" s="161"/>
      <c r="H1313" s="178">
        <v>4000</v>
      </c>
      <c r="I1313" s="57"/>
      <c r="AV1313" s="4"/>
      <c r="AW1313" s="4"/>
      <c r="AX1313" s="4"/>
      <c r="AY1313" s="4"/>
      <c r="AZ1313" s="4"/>
      <c r="BA1313" s="4"/>
      <c r="BB1313" s="4"/>
      <c r="BC1313" s="4"/>
      <c r="BD1313" s="4"/>
      <c r="BE1313" s="4"/>
    </row>
    <row r="1314" spans="1:57" s="24" customFormat="1" ht="31.5" x14ac:dyDescent="0.2">
      <c r="A1314" s="63"/>
      <c r="B1314" s="206" t="s">
        <v>2322</v>
      </c>
      <c r="C1314" s="148"/>
      <c r="D1314" s="158"/>
      <c r="E1314" s="17"/>
      <c r="F1314" s="145"/>
      <c r="G1314" s="126"/>
      <c r="H1314" s="180"/>
      <c r="I1314" s="57"/>
      <c r="AV1314" s="4"/>
      <c r="AW1314" s="4"/>
      <c r="AX1314" s="4"/>
      <c r="AY1314" s="4"/>
      <c r="AZ1314" s="4"/>
      <c r="BA1314" s="4"/>
      <c r="BB1314" s="4"/>
      <c r="BC1314" s="4"/>
      <c r="BD1314" s="4"/>
      <c r="BE1314" s="4"/>
    </row>
    <row r="1315" spans="1:57" s="24" customFormat="1" ht="26.25" x14ac:dyDescent="0.2">
      <c r="A1315" s="81" t="s">
        <v>2324</v>
      </c>
      <c r="B1315" s="222" t="s">
        <v>2323</v>
      </c>
      <c r="C1315" s="161">
        <v>6</v>
      </c>
      <c r="D1315" s="154" t="s">
        <v>2326</v>
      </c>
      <c r="E1315" s="154" t="s">
        <v>2327</v>
      </c>
      <c r="F1315" s="112" t="s">
        <v>69</v>
      </c>
      <c r="G1315" s="161">
        <v>19</v>
      </c>
      <c r="H1315" s="146"/>
      <c r="I1315" s="57"/>
      <c r="AV1315" s="4"/>
      <c r="AW1315" s="4"/>
      <c r="AX1315" s="4"/>
      <c r="AY1315" s="4"/>
      <c r="AZ1315" s="4"/>
      <c r="BA1315" s="4"/>
      <c r="BB1315" s="4"/>
      <c r="BC1315" s="4"/>
      <c r="BD1315" s="4"/>
      <c r="BE1315" s="4"/>
    </row>
    <row r="1316" spans="1:57" s="24" customFormat="1" ht="31.5" x14ac:dyDescent="0.2">
      <c r="A1316" s="81" t="s">
        <v>2328</v>
      </c>
      <c r="B1316" s="193" t="s">
        <v>2325</v>
      </c>
      <c r="C1316" s="161">
        <v>6</v>
      </c>
      <c r="D1316" s="154" t="s">
        <v>2326</v>
      </c>
      <c r="E1316" s="154" t="s">
        <v>2327</v>
      </c>
      <c r="F1316" s="112" t="s">
        <v>69</v>
      </c>
      <c r="G1316" s="161">
        <v>19</v>
      </c>
      <c r="H1316" s="178">
        <v>36500</v>
      </c>
      <c r="I1316" s="57"/>
      <c r="AV1316" s="4"/>
      <c r="AW1316" s="4"/>
      <c r="AX1316" s="4"/>
      <c r="AY1316" s="4"/>
      <c r="AZ1316" s="4"/>
      <c r="BA1316" s="4"/>
      <c r="BB1316" s="4"/>
      <c r="BC1316" s="4"/>
      <c r="BD1316" s="4"/>
      <c r="BE1316" s="4"/>
    </row>
    <row r="1317" spans="1:57" s="24" customFormat="1" ht="31.5" x14ac:dyDescent="0.2">
      <c r="A1317" s="81" t="s">
        <v>2330</v>
      </c>
      <c r="B1317" s="193" t="s">
        <v>2329</v>
      </c>
      <c r="C1317" s="161">
        <v>6</v>
      </c>
      <c r="D1317" s="154" t="s">
        <v>2326</v>
      </c>
      <c r="E1317" s="154" t="s">
        <v>2327</v>
      </c>
      <c r="F1317" s="112" t="s">
        <v>69</v>
      </c>
      <c r="G1317" s="161">
        <v>19</v>
      </c>
      <c r="H1317" s="178">
        <v>36500</v>
      </c>
      <c r="I1317" s="57"/>
      <c r="AV1317" s="4"/>
      <c r="AW1317" s="4"/>
      <c r="AX1317" s="4"/>
      <c r="AY1317" s="4"/>
      <c r="AZ1317" s="4"/>
      <c r="BA1317" s="4"/>
      <c r="BB1317" s="4"/>
      <c r="BC1317" s="4"/>
      <c r="BD1317" s="4"/>
      <c r="BE1317" s="4"/>
    </row>
    <row r="1318" spans="1:57" s="24" customFormat="1" ht="31.5" x14ac:dyDescent="0.2">
      <c r="A1318" s="63"/>
      <c r="B1318" s="193" t="s">
        <v>2331</v>
      </c>
      <c r="C1318" s="148"/>
      <c r="D1318" s="158"/>
      <c r="E1318" s="17"/>
      <c r="F1318" s="145"/>
      <c r="G1318" s="126"/>
      <c r="H1318" s="178">
        <v>52500</v>
      </c>
      <c r="I1318" s="57"/>
      <c r="AV1318" s="4"/>
      <c r="AW1318" s="4"/>
      <c r="AX1318" s="4"/>
      <c r="AY1318" s="4"/>
      <c r="AZ1318" s="4"/>
      <c r="BA1318" s="4"/>
      <c r="BB1318" s="4"/>
      <c r="BC1318" s="4"/>
      <c r="BD1318" s="4"/>
      <c r="BE1318" s="4"/>
    </row>
    <row r="1319" spans="1:57" s="24" customFormat="1" ht="26.25" x14ac:dyDescent="0.2">
      <c r="A1319" s="74"/>
      <c r="B1319" s="222" t="s">
        <v>2332</v>
      </c>
      <c r="C1319" s="164"/>
      <c r="D1319" s="74"/>
      <c r="E1319" s="74"/>
      <c r="F1319" s="74"/>
      <c r="G1319" s="165"/>
      <c r="H1319" s="146"/>
      <c r="I1319" s="57"/>
      <c r="AV1319" s="4"/>
      <c r="AW1319" s="4"/>
      <c r="AX1319" s="4"/>
      <c r="AY1319" s="4"/>
      <c r="AZ1319" s="4"/>
      <c r="BA1319" s="4"/>
      <c r="BB1319" s="4"/>
      <c r="BC1319" s="4"/>
      <c r="BD1319" s="4"/>
      <c r="BE1319" s="4"/>
    </row>
    <row r="1320" spans="1:57" s="24" customFormat="1" ht="21" x14ac:dyDescent="0.2">
      <c r="A1320" s="64" t="s">
        <v>2334</v>
      </c>
      <c r="B1320" s="218" t="s">
        <v>2333</v>
      </c>
      <c r="C1320" s="70" t="s">
        <v>2226</v>
      </c>
      <c r="D1320" s="41" t="s">
        <v>55</v>
      </c>
      <c r="E1320" s="41" t="s">
        <v>2336</v>
      </c>
      <c r="F1320" s="67" t="s">
        <v>69</v>
      </c>
      <c r="G1320" s="68">
        <v>15</v>
      </c>
      <c r="H1320" s="166"/>
      <c r="I1320" s="57"/>
      <c r="AV1320" s="4"/>
      <c r="AW1320" s="4"/>
      <c r="AX1320" s="4"/>
      <c r="AY1320" s="4"/>
      <c r="AZ1320" s="4"/>
      <c r="BA1320" s="4"/>
      <c r="BB1320" s="4"/>
      <c r="BC1320" s="4"/>
      <c r="BD1320" s="4"/>
      <c r="BE1320" s="4"/>
    </row>
    <row r="1321" spans="1:57" s="24" customFormat="1" x14ac:dyDescent="0.2">
      <c r="A1321" s="64" t="s">
        <v>2337</v>
      </c>
      <c r="B1321" s="117" t="s">
        <v>2335</v>
      </c>
      <c r="C1321" s="70" t="s">
        <v>2226</v>
      </c>
      <c r="D1321" s="41" t="s">
        <v>55</v>
      </c>
      <c r="E1321" s="41" t="s">
        <v>2336</v>
      </c>
      <c r="F1321" s="67" t="s">
        <v>57</v>
      </c>
      <c r="G1321" s="68">
        <v>15</v>
      </c>
      <c r="H1321" s="178">
        <v>2600</v>
      </c>
      <c r="I1321" s="57"/>
      <c r="AV1321" s="4"/>
      <c r="AW1321" s="4"/>
      <c r="AX1321" s="4"/>
      <c r="AY1321" s="4"/>
      <c r="AZ1321" s="4"/>
      <c r="BA1321" s="4"/>
      <c r="BB1321" s="4"/>
      <c r="BC1321" s="4"/>
      <c r="BD1321" s="4"/>
      <c r="BE1321" s="4"/>
    </row>
    <row r="1322" spans="1:57" s="24" customFormat="1" x14ac:dyDescent="0.2">
      <c r="A1322" s="64" t="s">
        <v>2339</v>
      </c>
      <c r="B1322" s="117" t="s">
        <v>2338</v>
      </c>
      <c r="C1322" s="70" t="s">
        <v>2226</v>
      </c>
      <c r="D1322" s="41" t="s">
        <v>55</v>
      </c>
      <c r="E1322" s="41" t="s">
        <v>2336</v>
      </c>
      <c r="F1322" s="67" t="s">
        <v>69</v>
      </c>
      <c r="G1322" s="68">
        <v>15</v>
      </c>
      <c r="H1322" s="178">
        <v>3200</v>
      </c>
      <c r="I1322" s="57"/>
      <c r="AV1322" s="4"/>
      <c r="AW1322" s="4"/>
      <c r="AX1322" s="4"/>
      <c r="AY1322" s="4"/>
      <c r="AZ1322" s="4"/>
      <c r="BA1322" s="4"/>
      <c r="BB1322" s="4"/>
      <c r="BC1322" s="4"/>
      <c r="BD1322" s="4"/>
      <c r="BE1322" s="4"/>
    </row>
    <row r="1323" spans="1:57" s="24" customFormat="1" x14ac:dyDescent="0.2">
      <c r="A1323" s="64" t="s">
        <v>2341</v>
      </c>
      <c r="B1323" s="117" t="s">
        <v>2340</v>
      </c>
      <c r="C1323" s="70" t="s">
        <v>2226</v>
      </c>
      <c r="D1323" s="41" t="s">
        <v>55</v>
      </c>
      <c r="E1323" s="41" t="s">
        <v>2336</v>
      </c>
      <c r="F1323" s="67" t="s">
        <v>69</v>
      </c>
      <c r="G1323" s="68">
        <v>15</v>
      </c>
      <c r="H1323" s="178">
        <v>2500</v>
      </c>
      <c r="I1323" s="57"/>
      <c r="AV1323" s="4"/>
      <c r="AW1323" s="4"/>
      <c r="AX1323" s="4"/>
      <c r="AY1323" s="4"/>
      <c r="AZ1323" s="4"/>
      <c r="BA1323" s="4"/>
      <c r="BB1323" s="4"/>
      <c r="BC1323" s="4"/>
      <c r="BD1323" s="4"/>
      <c r="BE1323" s="4"/>
    </row>
    <row r="1324" spans="1:57" s="24" customFormat="1" x14ac:dyDescent="0.2">
      <c r="A1324" s="64" t="s">
        <v>2343</v>
      </c>
      <c r="B1324" s="117" t="s">
        <v>2342</v>
      </c>
      <c r="C1324" s="70" t="s">
        <v>2226</v>
      </c>
      <c r="D1324" s="41" t="s">
        <v>55</v>
      </c>
      <c r="E1324" s="41" t="s">
        <v>2336</v>
      </c>
      <c r="F1324" s="67" t="s">
        <v>57</v>
      </c>
      <c r="G1324" s="68">
        <v>15</v>
      </c>
      <c r="H1324" s="178">
        <v>2500</v>
      </c>
      <c r="I1324" s="57"/>
      <c r="AV1324" s="4"/>
      <c r="AW1324" s="4"/>
      <c r="AX1324" s="4"/>
      <c r="AY1324" s="4"/>
      <c r="AZ1324" s="4"/>
      <c r="BA1324" s="4"/>
      <c r="BB1324" s="4"/>
      <c r="BC1324" s="4"/>
      <c r="BD1324" s="4"/>
      <c r="BE1324" s="4"/>
    </row>
    <row r="1325" spans="1:57" s="24" customFormat="1" x14ac:dyDescent="0.2">
      <c r="A1325" s="64" t="s">
        <v>2345</v>
      </c>
      <c r="B1325" s="117" t="s">
        <v>2344</v>
      </c>
      <c r="C1325" s="70" t="s">
        <v>2226</v>
      </c>
      <c r="D1325" s="41" t="s">
        <v>55</v>
      </c>
      <c r="E1325" s="41" t="s">
        <v>2336</v>
      </c>
      <c r="F1325" s="67" t="s">
        <v>69</v>
      </c>
      <c r="G1325" s="68">
        <v>15</v>
      </c>
      <c r="H1325" s="178">
        <v>3200</v>
      </c>
      <c r="I1325" s="57"/>
      <c r="AV1325" s="4"/>
      <c r="AW1325" s="4"/>
      <c r="AX1325" s="4"/>
      <c r="AY1325" s="4"/>
      <c r="AZ1325" s="4"/>
      <c r="BA1325" s="4"/>
      <c r="BB1325" s="4"/>
      <c r="BC1325" s="4"/>
      <c r="BD1325" s="4"/>
      <c r="BE1325" s="4"/>
    </row>
    <row r="1326" spans="1:57" s="24" customFormat="1" x14ac:dyDescent="0.2">
      <c r="A1326" s="117" t="s">
        <v>2347</v>
      </c>
      <c r="B1326" s="117" t="s">
        <v>2346</v>
      </c>
      <c r="C1326" s="70" t="s">
        <v>2226</v>
      </c>
      <c r="D1326" s="41" t="s">
        <v>55</v>
      </c>
      <c r="E1326" s="41" t="s">
        <v>2336</v>
      </c>
      <c r="F1326" s="67" t="s">
        <v>57</v>
      </c>
      <c r="G1326" s="68">
        <v>15</v>
      </c>
      <c r="H1326" s="178">
        <v>2500</v>
      </c>
      <c r="I1326" s="57"/>
      <c r="AV1326" s="4"/>
      <c r="AW1326" s="4"/>
      <c r="AX1326" s="4"/>
      <c r="AY1326" s="4"/>
      <c r="AZ1326" s="4"/>
      <c r="BA1326" s="4"/>
      <c r="BB1326" s="4"/>
      <c r="BC1326" s="4"/>
      <c r="BD1326" s="4"/>
      <c r="BE1326" s="4"/>
    </row>
    <row r="1327" spans="1:57" s="24" customFormat="1" x14ac:dyDescent="0.2">
      <c r="A1327" s="117" t="s">
        <v>2349</v>
      </c>
      <c r="B1327" s="117" t="s">
        <v>2348</v>
      </c>
      <c r="C1327" s="70" t="s">
        <v>2226</v>
      </c>
      <c r="D1327" s="41" t="s">
        <v>55</v>
      </c>
      <c r="E1327" s="41" t="s">
        <v>2336</v>
      </c>
      <c r="F1327" s="67" t="s">
        <v>69</v>
      </c>
      <c r="G1327" s="68">
        <v>15</v>
      </c>
      <c r="H1327" s="178">
        <v>3100</v>
      </c>
      <c r="I1327" s="57"/>
      <c r="AV1327" s="4"/>
      <c r="AW1327" s="4"/>
      <c r="AX1327" s="4"/>
      <c r="AY1327" s="4"/>
      <c r="AZ1327" s="4"/>
      <c r="BA1327" s="4"/>
      <c r="BB1327" s="4"/>
      <c r="BC1327" s="4"/>
      <c r="BD1327" s="4"/>
      <c r="BE1327" s="4"/>
    </row>
    <row r="1328" spans="1:57" s="24" customFormat="1" x14ac:dyDescent="0.2">
      <c r="A1328" s="117" t="s">
        <v>2351</v>
      </c>
      <c r="B1328" s="117" t="s">
        <v>2350</v>
      </c>
      <c r="C1328" s="70" t="s">
        <v>2226</v>
      </c>
      <c r="D1328" s="41" t="s">
        <v>55</v>
      </c>
      <c r="E1328" s="41" t="s">
        <v>2336</v>
      </c>
      <c r="F1328" s="67" t="s">
        <v>57</v>
      </c>
      <c r="G1328" s="68">
        <v>15</v>
      </c>
      <c r="H1328" s="178">
        <v>2450</v>
      </c>
      <c r="I1328" s="57"/>
      <c r="AV1328" s="4"/>
      <c r="AW1328" s="4"/>
      <c r="AX1328" s="4"/>
      <c r="AY1328" s="4"/>
      <c r="AZ1328" s="4"/>
      <c r="BA1328" s="4"/>
      <c r="BB1328" s="4"/>
      <c r="BC1328" s="4"/>
      <c r="BD1328" s="4"/>
      <c r="BE1328" s="4"/>
    </row>
    <row r="1329" spans="1:57" s="24" customFormat="1" x14ac:dyDescent="0.2">
      <c r="A1329" s="117" t="s">
        <v>2353</v>
      </c>
      <c r="B1329" s="117" t="s">
        <v>2352</v>
      </c>
      <c r="C1329" s="70" t="s">
        <v>2226</v>
      </c>
      <c r="D1329" s="41" t="s">
        <v>55</v>
      </c>
      <c r="E1329" s="41" t="s">
        <v>2336</v>
      </c>
      <c r="F1329" s="67" t="s">
        <v>57</v>
      </c>
      <c r="G1329" s="68">
        <v>15</v>
      </c>
      <c r="H1329" s="178">
        <v>3100</v>
      </c>
      <c r="I1329" s="57"/>
      <c r="AV1329" s="4"/>
      <c r="AW1329" s="4"/>
      <c r="AX1329" s="4"/>
      <c r="AY1329" s="4"/>
      <c r="AZ1329" s="4"/>
      <c r="BA1329" s="4"/>
      <c r="BB1329" s="4"/>
      <c r="BC1329" s="4"/>
      <c r="BD1329" s="4"/>
      <c r="BE1329" s="4"/>
    </row>
    <row r="1330" spans="1:57" s="24" customFormat="1" x14ac:dyDescent="0.2">
      <c r="A1330" s="117" t="s">
        <v>2355</v>
      </c>
      <c r="B1330" s="117" t="s">
        <v>2354</v>
      </c>
      <c r="C1330" s="70" t="s">
        <v>2226</v>
      </c>
      <c r="D1330" s="41" t="s">
        <v>55</v>
      </c>
      <c r="E1330" s="41" t="s">
        <v>2336</v>
      </c>
      <c r="F1330" s="67" t="s">
        <v>69</v>
      </c>
      <c r="G1330" s="68">
        <v>15</v>
      </c>
      <c r="H1330" s="178">
        <v>3100</v>
      </c>
      <c r="I1330" s="57"/>
      <c r="AV1330" s="4"/>
      <c r="AW1330" s="4"/>
      <c r="AX1330" s="4"/>
      <c r="AY1330" s="4"/>
      <c r="AZ1330" s="4"/>
      <c r="BA1330" s="4"/>
      <c r="BB1330" s="4"/>
      <c r="BC1330" s="4"/>
      <c r="BD1330" s="4"/>
      <c r="BE1330" s="4"/>
    </row>
    <row r="1331" spans="1:57" s="24" customFormat="1" x14ac:dyDescent="0.2">
      <c r="A1331" s="117" t="s">
        <v>2357</v>
      </c>
      <c r="B1331" s="117" t="s">
        <v>2356</v>
      </c>
      <c r="C1331" s="70" t="s">
        <v>2226</v>
      </c>
      <c r="D1331" s="41" t="s">
        <v>55</v>
      </c>
      <c r="E1331" s="41" t="s">
        <v>2336</v>
      </c>
      <c r="F1331" s="67" t="s">
        <v>57</v>
      </c>
      <c r="G1331" s="68">
        <v>15</v>
      </c>
      <c r="H1331" s="178">
        <v>2850</v>
      </c>
      <c r="I1331" s="57"/>
      <c r="AV1331" s="4"/>
      <c r="AW1331" s="4"/>
      <c r="AX1331" s="4"/>
      <c r="AY1331" s="4"/>
      <c r="AZ1331" s="4"/>
      <c r="BA1331" s="4"/>
      <c r="BB1331" s="4"/>
      <c r="BC1331" s="4"/>
      <c r="BD1331" s="4"/>
      <c r="BE1331" s="4"/>
    </row>
    <row r="1332" spans="1:57" s="24" customFormat="1" x14ac:dyDescent="0.2">
      <c r="A1332" s="48"/>
      <c r="B1332" s="117" t="s">
        <v>2358</v>
      </c>
      <c r="C1332" s="50"/>
      <c r="D1332" s="63"/>
      <c r="E1332" s="17"/>
      <c r="F1332" s="51"/>
      <c r="G1332" s="52"/>
      <c r="H1332" s="178">
        <v>3100</v>
      </c>
      <c r="I1332" s="57"/>
      <c r="AV1332" s="4"/>
      <c r="AW1332" s="4"/>
      <c r="AX1332" s="4"/>
      <c r="AY1332" s="4"/>
      <c r="AZ1332" s="4"/>
      <c r="BA1332" s="4"/>
      <c r="BB1332" s="4"/>
      <c r="BC1332" s="4"/>
      <c r="BD1332" s="4"/>
      <c r="BE1332" s="4"/>
    </row>
    <row r="1333" spans="1:57" s="24" customFormat="1" ht="26.25" x14ac:dyDescent="0.2">
      <c r="A1333" s="41"/>
      <c r="B1333" s="212" t="s">
        <v>2359</v>
      </c>
      <c r="C1333" s="58"/>
      <c r="D1333" s="64"/>
      <c r="E1333" s="41"/>
      <c r="F1333" s="101"/>
      <c r="G1333" s="102"/>
      <c r="H1333" s="54"/>
      <c r="I1333" s="57"/>
      <c r="AV1333" s="4"/>
      <c r="AW1333" s="4"/>
      <c r="AX1333" s="4"/>
      <c r="AY1333" s="4"/>
      <c r="AZ1333" s="4"/>
      <c r="BA1333" s="4"/>
      <c r="BB1333" s="4"/>
      <c r="BC1333" s="4"/>
      <c r="BD1333" s="4"/>
      <c r="BE1333" s="4"/>
    </row>
    <row r="1334" spans="1:57" s="24" customFormat="1" ht="47.25" x14ac:dyDescent="0.2">
      <c r="A1334" s="41"/>
      <c r="B1334" s="182" t="s">
        <v>2360</v>
      </c>
      <c r="C1334" s="58"/>
      <c r="D1334" s="64"/>
      <c r="E1334" s="41"/>
      <c r="F1334" s="101"/>
      <c r="G1334" s="102"/>
      <c r="H1334" s="186"/>
      <c r="I1334" s="57"/>
      <c r="AV1334" s="4"/>
      <c r="AW1334" s="4"/>
      <c r="AX1334" s="4"/>
      <c r="AY1334" s="4"/>
      <c r="AZ1334" s="4"/>
      <c r="BA1334" s="4"/>
      <c r="BB1334" s="4"/>
      <c r="BC1334" s="4"/>
      <c r="BD1334" s="4"/>
      <c r="BE1334" s="4"/>
    </row>
    <row r="1335" spans="1:57" s="24" customFormat="1" ht="31.5" x14ac:dyDescent="0.2">
      <c r="A1335" s="86"/>
      <c r="B1335" s="207" t="s">
        <v>2361</v>
      </c>
      <c r="C1335" s="95"/>
      <c r="D1335" s="76"/>
      <c r="E1335" s="77"/>
      <c r="F1335" s="87"/>
      <c r="G1335" s="167"/>
      <c r="H1335" s="186"/>
      <c r="I1335" s="57"/>
      <c r="AV1335" s="4"/>
      <c r="AW1335" s="4"/>
      <c r="AX1335" s="4"/>
      <c r="AY1335" s="4"/>
      <c r="AZ1335" s="4"/>
      <c r="BA1335" s="4"/>
      <c r="BB1335" s="4"/>
      <c r="BC1335" s="4"/>
      <c r="BD1335" s="4"/>
      <c r="BE1335" s="4"/>
    </row>
    <row r="1336" spans="1:57" s="24" customFormat="1" ht="21" x14ac:dyDescent="0.2">
      <c r="A1336" s="72" t="s">
        <v>2363</v>
      </c>
      <c r="B1336" s="223" t="s">
        <v>2362</v>
      </c>
      <c r="C1336" s="70" t="s">
        <v>1136</v>
      </c>
      <c r="D1336" s="64" t="s">
        <v>2365</v>
      </c>
      <c r="E1336" s="41" t="s">
        <v>2366</v>
      </c>
      <c r="F1336" s="67" t="s">
        <v>57</v>
      </c>
      <c r="G1336" s="104" t="s">
        <v>1115</v>
      </c>
      <c r="H1336" s="183"/>
      <c r="I1336" s="57"/>
      <c r="J1336" s="61"/>
      <c r="K1336" s="61"/>
      <c r="AV1336" s="4"/>
      <c r="AW1336" s="4"/>
      <c r="AX1336" s="4"/>
      <c r="AY1336" s="4"/>
      <c r="AZ1336" s="4"/>
      <c r="BA1336" s="4"/>
      <c r="BB1336" s="4"/>
      <c r="BC1336" s="4"/>
      <c r="BD1336" s="4"/>
      <c r="BE1336" s="4"/>
    </row>
    <row r="1337" spans="1:57" s="24" customFormat="1" ht="47.25" x14ac:dyDescent="0.2">
      <c r="A1337" s="72"/>
      <c r="B1337" s="208" t="s">
        <v>2364</v>
      </c>
      <c r="C1337" s="70"/>
      <c r="D1337" s="64"/>
      <c r="E1337" s="41"/>
      <c r="F1337" s="67"/>
      <c r="G1337" s="104"/>
      <c r="H1337" s="178">
        <v>1550</v>
      </c>
      <c r="I1337" s="57"/>
      <c r="AV1337" s="4"/>
      <c r="AW1337" s="4"/>
      <c r="AX1337" s="4"/>
      <c r="AY1337" s="4"/>
      <c r="AZ1337" s="4"/>
      <c r="BA1337" s="4"/>
      <c r="BB1337" s="4"/>
      <c r="BC1337" s="4"/>
      <c r="BD1337" s="4"/>
      <c r="BE1337" s="4"/>
    </row>
    <row r="1338" spans="1:57" s="24" customFormat="1" x14ac:dyDescent="0.2">
      <c r="A1338" s="76"/>
      <c r="B1338" s="94" t="s">
        <v>2367</v>
      </c>
      <c r="C1338" s="95"/>
      <c r="D1338" s="76"/>
      <c r="E1338" s="77"/>
      <c r="F1338" s="133"/>
      <c r="G1338" s="134"/>
      <c r="H1338" s="183"/>
      <c r="I1338" s="57"/>
      <c r="AV1338" s="4"/>
      <c r="AW1338" s="4"/>
      <c r="AX1338" s="4"/>
      <c r="AY1338" s="4"/>
      <c r="AZ1338" s="4"/>
      <c r="BA1338" s="4"/>
      <c r="BB1338" s="4"/>
      <c r="BC1338" s="4"/>
      <c r="BD1338" s="4"/>
      <c r="BE1338" s="4"/>
    </row>
    <row r="1339" spans="1:57" s="24" customFormat="1" ht="21" x14ac:dyDescent="0.2">
      <c r="A1339" s="72" t="s">
        <v>2369</v>
      </c>
      <c r="B1339" s="218" t="s">
        <v>2368</v>
      </c>
      <c r="C1339" s="70" t="s">
        <v>1136</v>
      </c>
      <c r="D1339" s="64" t="s">
        <v>2371</v>
      </c>
      <c r="E1339" s="41" t="s">
        <v>2372</v>
      </c>
      <c r="F1339" s="67" t="s">
        <v>57</v>
      </c>
      <c r="G1339" s="104" t="s">
        <v>1115</v>
      </c>
      <c r="H1339" s="135"/>
      <c r="I1339" s="57"/>
      <c r="J1339" s="61"/>
      <c r="K1339" s="61"/>
      <c r="AV1339" s="4"/>
      <c r="AW1339" s="4"/>
      <c r="AX1339" s="4"/>
      <c r="AY1339" s="4"/>
      <c r="AZ1339" s="4"/>
      <c r="BA1339" s="4"/>
      <c r="BB1339" s="4"/>
      <c r="BC1339" s="4"/>
      <c r="BD1339" s="4"/>
      <c r="BE1339" s="4"/>
    </row>
    <row r="1340" spans="1:57" s="24" customFormat="1" ht="47.25" x14ac:dyDescent="0.2">
      <c r="A1340" s="64"/>
      <c r="B1340" s="208" t="s">
        <v>2370</v>
      </c>
      <c r="C1340" s="70"/>
      <c r="D1340" s="64"/>
      <c r="E1340" s="41"/>
      <c r="F1340" s="11"/>
      <c r="G1340" s="168"/>
      <c r="H1340" s="178">
        <v>3500</v>
      </c>
      <c r="I1340" s="57"/>
      <c r="AV1340" s="4"/>
      <c r="AW1340" s="4"/>
      <c r="AX1340" s="4"/>
      <c r="AY1340" s="4"/>
      <c r="AZ1340" s="4"/>
      <c r="BA1340" s="4"/>
      <c r="BB1340" s="4"/>
      <c r="BC1340" s="4"/>
      <c r="BD1340" s="4"/>
      <c r="BE1340" s="4"/>
    </row>
    <row r="1341" spans="1:57" s="24" customFormat="1" x14ac:dyDescent="0.2">
      <c r="A1341" s="77"/>
      <c r="B1341" s="94" t="s">
        <v>2367</v>
      </c>
      <c r="C1341" s="75"/>
      <c r="D1341" s="76"/>
      <c r="E1341" s="77"/>
      <c r="F1341" s="78"/>
      <c r="G1341" s="79"/>
      <c r="H1341" s="209"/>
      <c r="I1341" s="57"/>
      <c r="AV1341" s="4"/>
      <c r="AW1341" s="4"/>
      <c r="AX1341" s="4"/>
      <c r="AY1341" s="4"/>
      <c r="AZ1341" s="4"/>
      <c r="BA1341" s="4"/>
      <c r="BB1341" s="4"/>
      <c r="BC1341" s="4"/>
      <c r="BD1341" s="4"/>
      <c r="BE1341" s="4"/>
    </row>
    <row r="1342" spans="1:57" s="24" customFormat="1" ht="21" x14ac:dyDescent="0.2">
      <c r="A1342" s="72" t="s">
        <v>2374</v>
      </c>
      <c r="B1342" s="218" t="s">
        <v>2373</v>
      </c>
      <c r="C1342" s="70" t="s">
        <v>1136</v>
      </c>
      <c r="D1342" s="64" t="s">
        <v>2376</v>
      </c>
      <c r="E1342" s="41" t="s">
        <v>2377</v>
      </c>
      <c r="F1342" s="67" t="s">
        <v>2378</v>
      </c>
      <c r="G1342" s="104" t="s">
        <v>1122</v>
      </c>
      <c r="H1342" s="80"/>
      <c r="I1342" s="57"/>
      <c r="J1342" s="61"/>
      <c r="K1342" s="61"/>
      <c r="AV1342" s="4"/>
      <c r="AW1342" s="4"/>
      <c r="AX1342" s="4"/>
      <c r="AY1342" s="4"/>
      <c r="AZ1342" s="4"/>
      <c r="BA1342" s="4"/>
      <c r="BB1342" s="4"/>
      <c r="BC1342" s="4"/>
      <c r="BD1342" s="4"/>
      <c r="BE1342" s="4"/>
    </row>
    <row r="1343" spans="1:57" s="24" customFormat="1" ht="31.5" x14ac:dyDescent="0.2">
      <c r="A1343" s="72" t="s">
        <v>2379</v>
      </c>
      <c r="B1343" s="181" t="s">
        <v>2375</v>
      </c>
      <c r="C1343" s="70" t="s">
        <v>1136</v>
      </c>
      <c r="D1343" s="64" t="s">
        <v>2376</v>
      </c>
      <c r="E1343" s="41" t="s">
        <v>2377</v>
      </c>
      <c r="F1343" s="67" t="s">
        <v>2378</v>
      </c>
      <c r="G1343" s="104" t="s">
        <v>1122</v>
      </c>
      <c r="H1343" s="178">
        <v>800</v>
      </c>
      <c r="I1343" s="57"/>
      <c r="J1343" s="61"/>
      <c r="K1343" s="61"/>
      <c r="AV1343" s="4"/>
      <c r="AW1343" s="4"/>
      <c r="AX1343" s="4"/>
      <c r="AY1343" s="4"/>
      <c r="AZ1343" s="4"/>
      <c r="BA1343" s="4"/>
      <c r="BB1343" s="4"/>
      <c r="BC1343" s="4"/>
      <c r="BD1343" s="4"/>
      <c r="BE1343" s="4"/>
    </row>
    <row r="1344" spans="1:57" s="24" customFormat="1" ht="31.5" x14ac:dyDescent="0.2">
      <c r="A1344" s="72" t="s">
        <v>2381</v>
      </c>
      <c r="B1344" s="181" t="s">
        <v>2380</v>
      </c>
      <c r="C1344" s="70" t="s">
        <v>1136</v>
      </c>
      <c r="D1344" s="64" t="s">
        <v>2376</v>
      </c>
      <c r="E1344" s="41" t="s">
        <v>2377</v>
      </c>
      <c r="F1344" s="67" t="s">
        <v>2378</v>
      </c>
      <c r="G1344" s="104" t="s">
        <v>1122</v>
      </c>
      <c r="H1344" s="178">
        <v>900</v>
      </c>
      <c r="I1344" s="57"/>
      <c r="J1344" s="61"/>
      <c r="K1344" s="61"/>
      <c r="AV1344" s="4"/>
      <c r="AW1344" s="4"/>
      <c r="AX1344" s="4"/>
      <c r="AY1344" s="4"/>
      <c r="AZ1344" s="4"/>
      <c r="BA1344" s="4"/>
      <c r="BB1344" s="4"/>
      <c r="BC1344" s="4"/>
      <c r="BD1344" s="4"/>
      <c r="BE1344" s="4"/>
    </row>
    <row r="1345" spans="1:57" s="24" customFormat="1" ht="31.5" x14ac:dyDescent="0.2">
      <c r="A1345" s="72" t="s">
        <v>2383</v>
      </c>
      <c r="B1345" s="181" t="s">
        <v>2382</v>
      </c>
      <c r="C1345" s="70" t="s">
        <v>1136</v>
      </c>
      <c r="D1345" s="64" t="s">
        <v>2376</v>
      </c>
      <c r="E1345" s="41" t="s">
        <v>2377</v>
      </c>
      <c r="F1345" s="67" t="s">
        <v>2378</v>
      </c>
      <c r="G1345" s="104" t="s">
        <v>1122</v>
      </c>
      <c r="H1345" s="178">
        <v>850</v>
      </c>
      <c r="I1345" s="57"/>
      <c r="J1345" s="61"/>
      <c r="K1345" s="61"/>
      <c r="AV1345" s="4"/>
      <c r="AW1345" s="4"/>
      <c r="AX1345" s="4"/>
      <c r="AY1345" s="4"/>
      <c r="AZ1345" s="4"/>
      <c r="BA1345" s="4"/>
      <c r="BB1345" s="4"/>
      <c r="BC1345" s="4"/>
      <c r="BD1345" s="4"/>
      <c r="BE1345" s="4"/>
    </row>
    <row r="1346" spans="1:57" s="24" customFormat="1" ht="31.5" x14ac:dyDescent="0.2">
      <c r="A1346" s="41"/>
      <c r="B1346" s="181" t="s">
        <v>2384</v>
      </c>
      <c r="C1346" s="58"/>
      <c r="D1346" s="64"/>
      <c r="E1346" s="41"/>
      <c r="F1346" s="101"/>
      <c r="G1346" s="102"/>
      <c r="H1346" s="178">
        <v>950</v>
      </c>
      <c r="I1346" s="57"/>
      <c r="AV1346" s="4"/>
      <c r="AW1346" s="4"/>
      <c r="AX1346" s="4"/>
      <c r="AY1346" s="4"/>
      <c r="AZ1346" s="4"/>
      <c r="BA1346" s="4"/>
      <c r="BB1346" s="4"/>
      <c r="BC1346" s="4"/>
      <c r="BD1346" s="4"/>
      <c r="BE1346" s="4"/>
    </row>
    <row r="1347" spans="1:57" s="24" customFormat="1" x14ac:dyDescent="0.2">
      <c r="A1347" s="77"/>
      <c r="B1347" s="94" t="s">
        <v>2367</v>
      </c>
      <c r="C1347" s="75"/>
      <c r="D1347" s="76"/>
      <c r="E1347" s="77"/>
      <c r="F1347" s="78"/>
      <c r="G1347" s="79"/>
      <c r="H1347" s="186"/>
      <c r="I1347" s="57"/>
      <c r="AV1347" s="4"/>
      <c r="AW1347" s="4"/>
      <c r="AX1347" s="4"/>
      <c r="AY1347" s="4"/>
      <c r="AZ1347" s="4"/>
      <c r="BA1347" s="4"/>
      <c r="BB1347" s="4"/>
      <c r="BC1347" s="4"/>
      <c r="BD1347" s="4"/>
      <c r="BE1347" s="4"/>
    </row>
    <row r="1348" spans="1:57" s="24" customFormat="1" ht="21" x14ac:dyDescent="0.2">
      <c r="A1348" s="72" t="s">
        <v>2386</v>
      </c>
      <c r="B1348" s="218" t="s">
        <v>2385</v>
      </c>
      <c r="C1348" s="70" t="s">
        <v>1136</v>
      </c>
      <c r="D1348" s="64" t="s">
        <v>2388</v>
      </c>
      <c r="E1348" s="41" t="s">
        <v>2389</v>
      </c>
      <c r="F1348" s="67" t="s">
        <v>2378</v>
      </c>
      <c r="G1348" s="104" t="s">
        <v>797</v>
      </c>
      <c r="H1348" s="80"/>
      <c r="I1348" s="57"/>
      <c r="AV1348" s="4"/>
      <c r="AW1348" s="4"/>
      <c r="AX1348" s="4"/>
      <c r="AY1348" s="4"/>
      <c r="AZ1348" s="4"/>
      <c r="BA1348" s="4"/>
      <c r="BB1348" s="4"/>
      <c r="BC1348" s="4"/>
      <c r="BD1348" s="4"/>
      <c r="BE1348" s="4"/>
    </row>
    <row r="1349" spans="1:57" s="24" customFormat="1" x14ac:dyDescent="0.2">
      <c r="A1349" s="76"/>
      <c r="B1349" s="65" t="s">
        <v>2387</v>
      </c>
      <c r="C1349" s="95"/>
      <c r="D1349" s="76"/>
      <c r="E1349" s="77"/>
      <c r="F1349" s="133"/>
      <c r="G1349" s="134"/>
      <c r="H1349" s="178">
        <v>1150</v>
      </c>
      <c r="I1349" s="57"/>
      <c r="AV1349" s="4"/>
      <c r="AW1349" s="4"/>
      <c r="AX1349" s="4"/>
      <c r="AY1349" s="4"/>
      <c r="AZ1349" s="4"/>
      <c r="BA1349" s="4"/>
      <c r="BB1349" s="4"/>
      <c r="BC1349" s="4"/>
      <c r="BD1349" s="4"/>
      <c r="BE1349" s="4"/>
    </row>
    <row r="1350" spans="1:57" s="24" customFormat="1" ht="21" x14ac:dyDescent="0.2">
      <c r="A1350" s="72" t="s">
        <v>2391</v>
      </c>
      <c r="B1350" s="218" t="s">
        <v>2390</v>
      </c>
      <c r="C1350" s="70" t="s">
        <v>1136</v>
      </c>
      <c r="D1350" s="64" t="s">
        <v>2393</v>
      </c>
      <c r="E1350" s="41" t="s">
        <v>2394</v>
      </c>
      <c r="F1350" s="67" t="s">
        <v>2378</v>
      </c>
      <c r="G1350" s="104" t="s">
        <v>1122</v>
      </c>
      <c r="H1350" s="135"/>
      <c r="I1350" s="57"/>
      <c r="J1350" s="61"/>
      <c r="K1350" s="61"/>
      <c r="AV1350" s="4"/>
      <c r="AW1350" s="4"/>
      <c r="AX1350" s="4"/>
      <c r="AY1350" s="4"/>
      <c r="AZ1350" s="4"/>
      <c r="BA1350" s="4"/>
      <c r="BB1350" s="4"/>
      <c r="BC1350" s="4"/>
      <c r="BD1350" s="4"/>
      <c r="BE1350" s="4"/>
    </row>
    <row r="1351" spans="1:57" s="24" customFormat="1" ht="31.5" x14ac:dyDescent="0.2">
      <c r="A1351" s="72" t="s">
        <v>2395</v>
      </c>
      <c r="B1351" s="181" t="s">
        <v>2392</v>
      </c>
      <c r="C1351" s="70" t="s">
        <v>1136</v>
      </c>
      <c r="D1351" s="64" t="s">
        <v>2393</v>
      </c>
      <c r="E1351" s="41" t="s">
        <v>2394</v>
      </c>
      <c r="F1351" s="67" t="s">
        <v>2378</v>
      </c>
      <c r="G1351" s="104" t="s">
        <v>1122</v>
      </c>
      <c r="H1351" s="178">
        <v>800</v>
      </c>
      <c r="I1351" s="57"/>
      <c r="AV1351" s="4"/>
      <c r="AW1351" s="4"/>
      <c r="AX1351" s="4"/>
      <c r="AY1351" s="4"/>
      <c r="AZ1351" s="4"/>
      <c r="BA1351" s="4"/>
      <c r="BB1351" s="4"/>
      <c r="BC1351" s="4"/>
      <c r="BD1351" s="4"/>
      <c r="BE1351" s="4"/>
    </row>
    <row r="1352" spans="1:57" s="24" customFormat="1" ht="31.5" x14ac:dyDescent="0.2">
      <c r="A1352" s="72" t="s">
        <v>2397</v>
      </c>
      <c r="B1352" s="181" t="s">
        <v>2396</v>
      </c>
      <c r="C1352" s="70" t="s">
        <v>1136</v>
      </c>
      <c r="D1352" s="64" t="s">
        <v>2393</v>
      </c>
      <c r="E1352" s="41" t="s">
        <v>2394</v>
      </c>
      <c r="F1352" s="67" t="s">
        <v>2378</v>
      </c>
      <c r="G1352" s="104" t="s">
        <v>1122</v>
      </c>
      <c r="H1352" s="178">
        <v>930</v>
      </c>
      <c r="I1352" s="57"/>
      <c r="J1352" s="61"/>
      <c r="K1352" s="61"/>
      <c r="AV1352" s="4"/>
      <c r="AW1352" s="4"/>
      <c r="AX1352" s="4"/>
      <c r="AY1352" s="4"/>
      <c r="AZ1352" s="4"/>
      <c r="BA1352" s="4"/>
      <c r="BB1352" s="4"/>
      <c r="BC1352" s="4"/>
      <c r="BD1352" s="4"/>
      <c r="BE1352" s="4"/>
    </row>
    <row r="1353" spans="1:57" s="24" customFormat="1" ht="31.5" x14ac:dyDescent="0.2">
      <c r="A1353" s="72" t="s">
        <v>2399</v>
      </c>
      <c r="B1353" s="181" t="s">
        <v>2398</v>
      </c>
      <c r="C1353" s="70" t="s">
        <v>1136</v>
      </c>
      <c r="D1353" s="64" t="s">
        <v>2393</v>
      </c>
      <c r="E1353" s="41" t="s">
        <v>2394</v>
      </c>
      <c r="F1353" s="67" t="s">
        <v>2378</v>
      </c>
      <c r="G1353" s="104" t="s">
        <v>1122</v>
      </c>
      <c r="H1353" s="178">
        <v>900</v>
      </c>
      <c r="I1353" s="57"/>
      <c r="AV1353" s="4"/>
      <c r="AW1353" s="4"/>
      <c r="AX1353" s="4"/>
      <c r="AY1353" s="4"/>
      <c r="AZ1353" s="4"/>
      <c r="BA1353" s="4"/>
      <c r="BB1353" s="4"/>
      <c r="BC1353" s="4"/>
      <c r="BD1353" s="4"/>
      <c r="BE1353" s="4"/>
    </row>
    <row r="1354" spans="1:57" s="24" customFormat="1" ht="31.5" x14ac:dyDescent="0.2">
      <c r="A1354" s="64"/>
      <c r="B1354" s="181" t="s">
        <v>2400</v>
      </c>
      <c r="C1354" s="70"/>
      <c r="D1354" s="64"/>
      <c r="E1354" s="41"/>
      <c r="F1354" s="11"/>
      <c r="G1354" s="168"/>
      <c r="H1354" s="178">
        <v>1050</v>
      </c>
      <c r="I1354" s="57"/>
      <c r="AV1354" s="4"/>
      <c r="AW1354" s="4"/>
      <c r="AX1354" s="4"/>
      <c r="AY1354" s="4"/>
      <c r="AZ1354" s="4"/>
      <c r="BA1354" s="4"/>
      <c r="BB1354" s="4"/>
      <c r="BC1354" s="4"/>
      <c r="BD1354" s="4"/>
      <c r="BE1354" s="4"/>
    </row>
    <row r="1355" spans="1:57" s="24" customFormat="1" x14ac:dyDescent="0.2">
      <c r="A1355" s="76"/>
      <c r="B1355" s="94" t="s">
        <v>2367</v>
      </c>
      <c r="C1355" s="95"/>
      <c r="D1355" s="76"/>
      <c r="E1355" s="77"/>
      <c r="F1355" s="133"/>
      <c r="G1355" s="134"/>
      <c r="H1355" s="209"/>
      <c r="I1355" s="57"/>
      <c r="AV1355" s="4"/>
      <c r="AW1355" s="4"/>
      <c r="AX1355" s="4"/>
      <c r="AY1355" s="4"/>
      <c r="AZ1355" s="4"/>
      <c r="BA1355" s="4"/>
      <c r="BB1355" s="4"/>
      <c r="BC1355" s="4"/>
      <c r="BD1355" s="4"/>
      <c r="BE1355" s="4"/>
    </row>
    <row r="1356" spans="1:57" s="24" customFormat="1" ht="21" x14ac:dyDescent="0.2">
      <c r="A1356" s="72" t="s">
        <v>2402</v>
      </c>
      <c r="B1356" s="218" t="s">
        <v>2401</v>
      </c>
      <c r="C1356" s="70" t="s">
        <v>1136</v>
      </c>
      <c r="D1356" s="64" t="s">
        <v>2404</v>
      </c>
      <c r="E1356" s="41" t="s">
        <v>2405</v>
      </c>
      <c r="F1356" s="67" t="s">
        <v>2378</v>
      </c>
      <c r="G1356" s="104" t="s">
        <v>388</v>
      </c>
      <c r="H1356" s="135"/>
      <c r="I1356" s="57"/>
      <c r="AV1356" s="4"/>
      <c r="AW1356" s="4"/>
      <c r="AX1356" s="4"/>
      <c r="AY1356" s="4"/>
      <c r="AZ1356" s="4"/>
      <c r="BA1356" s="4"/>
      <c r="BB1356" s="4"/>
      <c r="BC1356" s="4"/>
      <c r="BD1356" s="4"/>
      <c r="BE1356" s="4"/>
    </row>
    <row r="1357" spans="1:57" s="24" customFormat="1" ht="31.5" x14ac:dyDescent="0.2">
      <c r="A1357" s="64"/>
      <c r="B1357" s="181" t="s">
        <v>2403</v>
      </c>
      <c r="C1357" s="70"/>
      <c r="D1357" s="64"/>
      <c r="E1357" s="41"/>
      <c r="F1357" s="11"/>
      <c r="G1357" s="168"/>
      <c r="H1357" s="178">
        <v>1150</v>
      </c>
      <c r="I1357" s="57"/>
      <c r="AV1357" s="4"/>
      <c r="AW1357" s="4"/>
      <c r="AX1357" s="4"/>
      <c r="AY1357" s="4"/>
      <c r="AZ1357" s="4"/>
      <c r="BA1357" s="4"/>
      <c r="BB1357" s="4"/>
      <c r="BC1357" s="4"/>
      <c r="BD1357" s="4"/>
      <c r="BE1357" s="4"/>
    </row>
    <row r="1358" spans="1:57" s="24" customFormat="1" x14ac:dyDescent="0.2">
      <c r="A1358" s="76"/>
      <c r="B1358" s="94" t="s">
        <v>2367</v>
      </c>
      <c r="C1358" s="95"/>
      <c r="D1358" s="76"/>
      <c r="E1358" s="77"/>
      <c r="F1358" s="133"/>
      <c r="G1358" s="134"/>
      <c r="H1358" s="209"/>
      <c r="I1358" s="57"/>
      <c r="AV1358" s="4"/>
      <c r="AW1358" s="4"/>
      <c r="AX1358" s="4"/>
      <c r="AY1358" s="4"/>
      <c r="AZ1358" s="4"/>
      <c r="BA1358" s="4"/>
      <c r="BB1358" s="4"/>
      <c r="BC1358" s="4"/>
      <c r="BD1358" s="4"/>
      <c r="BE1358" s="4"/>
    </row>
    <row r="1359" spans="1:57" s="24" customFormat="1" ht="21" x14ac:dyDescent="0.2">
      <c r="A1359" s="64"/>
      <c r="B1359" s="218" t="s">
        <v>2406</v>
      </c>
      <c r="C1359" s="70"/>
      <c r="D1359" s="64"/>
      <c r="E1359" s="41"/>
      <c r="F1359" s="11"/>
      <c r="G1359" s="168"/>
      <c r="H1359" s="135"/>
      <c r="I1359" s="57"/>
      <c r="AV1359" s="4"/>
      <c r="AW1359" s="4"/>
      <c r="AX1359" s="4"/>
      <c r="AY1359" s="4"/>
      <c r="AZ1359" s="4"/>
      <c r="BA1359" s="4"/>
      <c r="BB1359" s="4"/>
      <c r="BC1359" s="4"/>
      <c r="BD1359" s="4"/>
      <c r="BE1359" s="4"/>
    </row>
    <row r="1360" spans="1:57" s="24" customFormat="1" ht="47.25" x14ac:dyDescent="0.2">
      <c r="A1360" s="64"/>
      <c r="B1360" s="184" t="s">
        <v>2407</v>
      </c>
      <c r="C1360" s="70"/>
      <c r="D1360" s="64"/>
      <c r="E1360" s="41"/>
      <c r="F1360" s="11"/>
      <c r="G1360" s="168"/>
      <c r="H1360" s="209"/>
      <c r="I1360" s="57"/>
      <c r="AV1360" s="4"/>
      <c r="AW1360" s="4"/>
      <c r="AX1360" s="4"/>
      <c r="AY1360" s="4"/>
      <c r="AZ1360" s="4"/>
      <c r="BA1360" s="4"/>
      <c r="BB1360" s="4"/>
      <c r="BC1360" s="4"/>
      <c r="BD1360" s="4"/>
      <c r="BE1360" s="4"/>
    </row>
    <row r="1361" spans="1:57" s="24" customFormat="1" x14ac:dyDescent="0.2">
      <c r="A1361" s="72" t="s">
        <v>2409</v>
      </c>
      <c r="B1361" s="182" t="s">
        <v>2408</v>
      </c>
      <c r="C1361" s="70" t="s">
        <v>1136</v>
      </c>
      <c r="D1361" s="64" t="s">
        <v>2411</v>
      </c>
      <c r="E1361" s="41" t="s">
        <v>2412</v>
      </c>
      <c r="F1361" s="67" t="s">
        <v>2378</v>
      </c>
      <c r="G1361" s="104" t="s">
        <v>1122</v>
      </c>
      <c r="H1361" s="209"/>
      <c r="I1361" s="57"/>
      <c r="AV1361" s="4"/>
      <c r="AW1361" s="4"/>
      <c r="AX1361" s="4"/>
      <c r="AY1361" s="4"/>
      <c r="AZ1361" s="4"/>
      <c r="BA1361" s="4"/>
      <c r="BB1361" s="4"/>
      <c r="BC1361" s="4"/>
      <c r="BD1361" s="4"/>
      <c r="BE1361" s="4"/>
    </row>
    <row r="1362" spans="1:57" s="24" customFormat="1" ht="31.5" x14ac:dyDescent="0.2">
      <c r="A1362" s="72" t="s">
        <v>2413</v>
      </c>
      <c r="B1362" s="181" t="s">
        <v>2410</v>
      </c>
      <c r="C1362" s="70" t="s">
        <v>1136</v>
      </c>
      <c r="D1362" s="64" t="s">
        <v>2411</v>
      </c>
      <c r="E1362" s="41" t="s">
        <v>2377</v>
      </c>
      <c r="F1362" s="67" t="s">
        <v>2378</v>
      </c>
      <c r="G1362" s="104" t="s">
        <v>1122</v>
      </c>
      <c r="H1362" s="178">
        <v>860</v>
      </c>
      <c r="I1362" s="57"/>
      <c r="AV1362" s="4"/>
      <c r="AW1362" s="4"/>
      <c r="AX1362" s="4"/>
      <c r="AY1362" s="4"/>
      <c r="AZ1362" s="4"/>
      <c r="BA1362" s="4"/>
      <c r="BB1362" s="4"/>
      <c r="BC1362" s="4"/>
      <c r="BD1362" s="4"/>
      <c r="BE1362" s="4"/>
    </row>
    <row r="1363" spans="1:57" s="24" customFormat="1" ht="31.5" x14ac:dyDescent="0.2">
      <c r="A1363" s="72" t="s">
        <v>2415</v>
      </c>
      <c r="B1363" s="181" t="s">
        <v>2414</v>
      </c>
      <c r="C1363" s="70" t="s">
        <v>1136</v>
      </c>
      <c r="D1363" s="64" t="s">
        <v>2411</v>
      </c>
      <c r="E1363" s="41" t="s">
        <v>2377</v>
      </c>
      <c r="F1363" s="67" t="s">
        <v>2378</v>
      </c>
      <c r="G1363" s="104" t="s">
        <v>1122</v>
      </c>
      <c r="H1363" s="178">
        <v>900</v>
      </c>
      <c r="I1363" s="57"/>
      <c r="AV1363" s="4"/>
      <c r="AW1363" s="4"/>
      <c r="AX1363" s="4"/>
      <c r="AY1363" s="4"/>
      <c r="AZ1363" s="4"/>
      <c r="BA1363" s="4"/>
      <c r="BB1363" s="4"/>
      <c r="BC1363" s="4"/>
      <c r="BD1363" s="4"/>
      <c r="BE1363" s="4"/>
    </row>
    <row r="1364" spans="1:57" s="24" customFormat="1" ht="31.5" x14ac:dyDescent="0.2">
      <c r="A1364" s="72" t="s">
        <v>2417</v>
      </c>
      <c r="B1364" s="181" t="s">
        <v>2416</v>
      </c>
      <c r="C1364" s="70" t="s">
        <v>1136</v>
      </c>
      <c r="D1364" s="64" t="s">
        <v>2411</v>
      </c>
      <c r="E1364" s="41" t="s">
        <v>2377</v>
      </c>
      <c r="F1364" s="67" t="s">
        <v>2378</v>
      </c>
      <c r="G1364" s="104" t="s">
        <v>1122</v>
      </c>
      <c r="H1364" s="178">
        <v>900</v>
      </c>
      <c r="I1364" s="57"/>
      <c r="AV1364" s="4"/>
      <c r="AW1364" s="4"/>
      <c r="AX1364" s="4"/>
      <c r="AY1364" s="4"/>
      <c r="AZ1364" s="4"/>
      <c r="BA1364" s="4"/>
      <c r="BB1364" s="4"/>
      <c r="BC1364" s="4"/>
      <c r="BD1364" s="4"/>
      <c r="BE1364" s="4"/>
    </row>
    <row r="1365" spans="1:57" s="24" customFormat="1" ht="31.5" x14ac:dyDescent="0.2">
      <c r="A1365" s="64"/>
      <c r="B1365" s="181" t="s">
        <v>2418</v>
      </c>
      <c r="C1365" s="70"/>
      <c r="D1365" s="64"/>
      <c r="E1365" s="41"/>
      <c r="F1365" s="11"/>
      <c r="G1365" s="168"/>
      <c r="H1365" s="178">
        <v>950</v>
      </c>
      <c r="I1365" s="57"/>
      <c r="AV1365" s="4"/>
      <c r="AW1365" s="4"/>
      <c r="AX1365" s="4"/>
      <c r="AY1365" s="4"/>
      <c r="AZ1365" s="4"/>
      <c r="BA1365" s="4"/>
      <c r="BB1365" s="4"/>
      <c r="BC1365" s="4"/>
      <c r="BD1365" s="4"/>
      <c r="BE1365" s="4"/>
    </row>
    <row r="1366" spans="1:57" s="24" customFormat="1" x14ac:dyDescent="0.2">
      <c r="A1366" s="76"/>
      <c r="B1366" s="94" t="s">
        <v>2367</v>
      </c>
      <c r="C1366" s="95"/>
      <c r="D1366" s="76"/>
      <c r="E1366" s="77"/>
      <c r="F1366" s="133"/>
      <c r="G1366" s="134"/>
      <c r="H1366" s="209"/>
      <c r="I1366" s="57"/>
      <c r="AV1366" s="4"/>
      <c r="AW1366" s="4"/>
      <c r="AX1366" s="4"/>
      <c r="AY1366" s="4"/>
      <c r="AZ1366" s="4"/>
      <c r="BA1366" s="4"/>
      <c r="BB1366" s="4"/>
      <c r="BC1366" s="4"/>
      <c r="BD1366" s="4"/>
      <c r="BE1366" s="4"/>
    </row>
    <row r="1367" spans="1:57" s="24" customFormat="1" ht="21" x14ac:dyDescent="0.2">
      <c r="A1367" s="72" t="s">
        <v>2420</v>
      </c>
      <c r="B1367" s="218" t="s">
        <v>2419</v>
      </c>
      <c r="C1367" s="70" t="s">
        <v>1136</v>
      </c>
      <c r="D1367" s="64" t="s">
        <v>2371</v>
      </c>
      <c r="E1367" s="41" t="s">
        <v>2372</v>
      </c>
      <c r="F1367" s="67" t="s">
        <v>2378</v>
      </c>
      <c r="G1367" s="104" t="s">
        <v>1122</v>
      </c>
      <c r="H1367" s="135"/>
      <c r="I1367" s="57"/>
      <c r="J1367" s="61"/>
      <c r="K1367" s="61"/>
      <c r="AV1367" s="4"/>
      <c r="AW1367" s="4"/>
      <c r="AX1367" s="4"/>
      <c r="AY1367" s="4"/>
      <c r="AZ1367" s="4"/>
      <c r="BA1367" s="4"/>
      <c r="BB1367" s="4"/>
      <c r="BC1367" s="4"/>
      <c r="BD1367" s="4"/>
      <c r="BE1367" s="4"/>
    </row>
    <row r="1368" spans="1:57" s="24" customFormat="1" ht="31.5" x14ac:dyDescent="0.2">
      <c r="A1368" s="72" t="s">
        <v>2422</v>
      </c>
      <c r="B1368" s="181" t="s">
        <v>2421</v>
      </c>
      <c r="C1368" s="70" t="s">
        <v>1136</v>
      </c>
      <c r="D1368" s="64" t="s">
        <v>2371</v>
      </c>
      <c r="E1368" s="41" t="s">
        <v>2372</v>
      </c>
      <c r="F1368" s="67" t="s">
        <v>2378</v>
      </c>
      <c r="G1368" s="104" t="s">
        <v>1122</v>
      </c>
      <c r="H1368" s="178">
        <v>810</v>
      </c>
      <c r="I1368" s="57"/>
      <c r="J1368" s="61"/>
      <c r="K1368" s="61"/>
      <c r="AV1368" s="4"/>
      <c r="AW1368" s="4"/>
      <c r="AX1368" s="4"/>
      <c r="AY1368" s="4"/>
      <c r="AZ1368" s="4"/>
      <c r="BA1368" s="4"/>
      <c r="BB1368" s="4"/>
      <c r="BC1368" s="4"/>
      <c r="BD1368" s="4"/>
      <c r="BE1368" s="4"/>
    </row>
    <row r="1369" spans="1:57" s="24" customFormat="1" ht="31.5" x14ac:dyDescent="0.2">
      <c r="A1369" s="72" t="s">
        <v>2424</v>
      </c>
      <c r="B1369" s="181" t="s">
        <v>2423</v>
      </c>
      <c r="C1369" s="70" t="s">
        <v>1136</v>
      </c>
      <c r="D1369" s="64" t="s">
        <v>2371</v>
      </c>
      <c r="E1369" s="41" t="s">
        <v>2372</v>
      </c>
      <c r="F1369" s="67" t="s">
        <v>2378</v>
      </c>
      <c r="G1369" s="104" t="s">
        <v>1122</v>
      </c>
      <c r="H1369" s="178">
        <v>900</v>
      </c>
      <c r="I1369" s="57"/>
      <c r="AV1369" s="4"/>
      <c r="AW1369" s="4"/>
      <c r="AX1369" s="4"/>
      <c r="AY1369" s="4"/>
      <c r="AZ1369" s="4"/>
      <c r="BA1369" s="4"/>
      <c r="BB1369" s="4"/>
      <c r="BC1369" s="4"/>
      <c r="BD1369" s="4"/>
      <c r="BE1369" s="4"/>
    </row>
    <row r="1370" spans="1:57" s="24" customFormat="1" ht="31.5" x14ac:dyDescent="0.2">
      <c r="A1370" s="72" t="s">
        <v>2426</v>
      </c>
      <c r="B1370" s="181" t="s">
        <v>2425</v>
      </c>
      <c r="C1370" s="70" t="s">
        <v>1136</v>
      </c>
      <c r="D1370" s="64" t="s">
        <v>2371</v>
      </c>
      <c r="E1370" s="41" t="s">
        <v>2372</v>
      </c>
      <c r="F1370" s="67" t="s">
        <v>2378</v>
      </c>
      <c r="G1370" s="104" t="s">
        <v>1146</v>
      </c>
      <c r="H1370" s="178">
        <v>900</v>
      </c>
      <c r="I1370" s="57"/>
      <c r="J1370" s="61"/>
      <c r="K1370" s="61"/>
      <c r="AV1370" s="4"/>
      <c r="AW1370" s="4"/>
      <c r="AX1370" s="4"/>
      <c r="AY1370" s="4"/>
      <c r="AZ1370" s="4"/>
      <c r="BA1370" s="4"/>
      <c r="BB1370" s="4"/>
      <c r="BC1370" s="4"/>
      <c r="BD1370" s="4"/>
      <c r="BE1370" s="4"/>
    </row>
    <row r="1371" spans="1:57" s="24" customFormat="1" ht="31.5" x14ac:dyDescent="0.2">
      <c r="A1371" s="64"/>
      <c r="B1371" s="181" t="s">
        <v>2427</v>
      </c>
      <c r="C1371" s="70"/>
      <c r="D1371" s="64"/>
      <c r="E1371" s="41"/>
      <c r="F1371" s="11"/>
      <c r="G1371" s="168"/>
      <c r="H1371" s="178">
        <v>950</v>
      </c>
      <c r="I1371" s="57"/>
      <c r="AV1371" s="4"/>
      <c r="AW1371" s="4"/>
      <c r="AX1371" s="4"/>
      <c r="AY1371" s="4"/>
      <c r="AZ1371" s="4"/>
      <c r="BA1371" s="4"/>
      <c r="BB1371" s="4"/>
      <c r="BC1371" s="4"/>
      <c r="BD1371" s="4"/>
      <c r="BE1371" s="4"/>
    </row>
    <row r="1372" spans="1:57" s="24" customFormat="1" x14ac:dyDescent="0.2">
      <c r="A1372" s="72" t="s">
        <v>2428</v>
      </c>
      <c r="B1372" s="182" t="s">
        <v>2367</v>
      </c>
      <c r="C1372" s="70" t="s">
        <v>1136</v>
      </c>
      <c r="D1372" s="64" t="s">
        <v>2430</v>
      </c>
      <c r="E1372" s="41" t="s">
        <v>2431</v>
      </c>
      <c r="F1372" s="67" t="s">
        <v>2378</v>
      </c>
      <c r="G1372" s="104" t="s">
        <v>1122</v>
      </c>
      <c r="H1372" s="209"/>
      <c r="I1372" s="57"/>
      <c r="J1372" s="61"/>
      <c r="K1372" s="61"/>
      <c r="AV1372" s="4"/>
      <c r="AW1372" s="4"/>
      <c r="AX1372" s="4"/>
      <c r="AY1372" s="4"/>
      <c r="AZ1372" s="4"/>
      <c r="BA1372" s="4"/>
      <c r="BB1372" s="4"/>
      <c r="BC1372" s="4"/>
      <c r="BD1372" s="4"/>
      <c r="BE1372" s="4"/>
    </row>
    <row r="1373" spans="1:57" s="24" customFormat="1" x14ac:dyDescent="0.2">
      <c r="A1373" s="64"/>
      <c r="B1373" s="92" t="s">
        <v>2429</v>
      </c>
      <c r="C1373" s="70"/>
      <c r="D1373" s="64"/>
      <c r="E1373" s="41"/>
      <c r="F1373" s="11"/>
      <c r="G1373" s="168"/>
      <c r="H1373" s="178">
        <v>920</v>
      </c>
      <c r="I1373" s="57"/>
      <c r="AV1373" s="4"/>
      <c r="AW1373" s="4"/>
      <c r="AX1373" s="4"/>
      <c r="AY1373" s="4"/>
      <c r="AZ1373" s="4"/>
      <c r="BA1373" s="4"/>
      <c r="BB1373" s="4"/>
      <c r="BC1373" s="4"/>
      <c r="BD1373" s="4"/>
      <c r="BE1373" s="4"/>
    </row>
    <row r="1374" spans="1:57" s="24" customFormat="1" x14ac:dyDescent="0.2">
      <c r="A1374" s="76"/>
      <c r="B1374" s="94" t="s">
        <v>2432</v>
      </c>
      <c r="C1374" s="95"/>
      <c r="D1374" s="76"/>
      <c r="E1374" s="77"/>
      <c r="F1374" s="133"/>
      <c r="G1374" s="134"/>
      <c r="H1374" s="209"/>
      <c r="I1374" s="57"/>
      <c r="AV1374" s="4"/>
      <c r="AW1374" s="4"/>
      <c r="AX1374" s="4"/>
      <c r="AY1374" s="4"/>
      <c r="AZ1374" s="4"/>
      <c r="BA1374" s="4"/>
      <c r="BB1374" s="4"/>
      <c r="BC1374" s="4"/>
      <c r="BD1374" s="4"/>
      <c r="BE1374" s="4"/>
    </row>
    <row r="1375" spans="1:57" s="24" customFormat="1" ht="21" x14ac:dyDescent="0.2">
      <c r="A1375" s="64"/>
      <c r="B1375" s="218" t="s">
        <v>2433</v>
      </c>
      <c r="C1375" s="70"/>
      <c r="D1375" s="64"/>
      <c r="E1375" s="41"/>
      <c r="F1375" s="11"/>
      <c r="G1375" s="168"/>
      <c r="H1375" s="135"/>
      <c r="I1375" s="57"/>
      <c r="AV1375" s="4"/>
      <c r="AW1375" s="4"/>
      <c r="AX1375" s="4"/>
      <c r="AY1375" s="4"/>
      <c r="AZ1375" s="4"/>
      <c r="BA1375" s="4"/>
      <c r="BB1375" s="4"/>
      <c r="BC1375" s="4"/>
      <c r="BD1375" s="4"/>
      <c r="BE1375" s="4"/>
    </row>
    <row r="1376" spans="1:57" s="24" customFormat="1" ht="31.5" x14ac:dyDescent="0.2">
      <c r="A1376" s="72" t="s">
        <v>2435</v>
      </c>
      <c r="B1376" s="184" t="s">
        <v>2434</v>
      </c>
      <c r="C1376" s="70" t="s">
        <v>1136</v>
      </c>
      <c r="D1376" s="64" t="s">
        <v>2437</v>
      </c>
      <c r="E1376" s="41" t="s">
        <v>2394</v>
      </c>
      <c r="F1376" s="67" t="s">
        <v>2378</v>
      </c>
      <c r="G1376" s="104" t="s">
        <v>1122</v>
      </c>
      <c r="H1376" s="209"/>
      <c r="I1376" s="57"/>
      <c r="AV1376" s="4"/>
      <c r="AW1376" s="4"/>
      <c r="AX1376" s="4"/>
      <c r="AY1376" s="4"/>
      <c r="AZ1376" s="4"/>
      <c r="BA1376" s="4"/>
      <c r="BB1376" s="4"/>
      <c r="BC1376" s="4"/>
      <c r="BD1376" s="4"/>
      <c r="BE1376" s="4"/>
    </row>
    <row r="1377" spans="1:57" s="24" customFormat="1" ht="31.5" x14ac:dyDescent="0.2">
      <c r="A1377" s="64"/>
      <c r="B1377" s="208" t="s">
        <v>2436</v>
      </c>
      <c r="C1377" s="70"/>
      <c r="D1377" s="64"/>
      <c r="E1377" s="41"/>
      <c r="F1377" s="11"/>
      <c r="G1377" s="168"/>
      <c r="H1377" s="178">
        <v>850</v>
      </c>
      <c r="I1377" s="57"/>
      <c r="AV1377" s="4"/>
      <c r="AW1377" s="4"/>
      <c r="AX1377" s="4"/>
      <c r="AY1377" s="4"/>
      <c r="AZ1377" s="4"/>
      <c r="BA1377" s="4"/>
      <c r="BB1377" s="4"/>
      <c r="BC1377" s="4"/>
      <c r="BD1377" s="4"/>
      <c r="BE1377" s="4"/>
    </row>
    <row r="1378" spans="1:57" s="24" customFormat="1" x14ac:dyDescent="0.2">
      <c r="A1378" s="76"/>
      <c r="B1378" s="94" t="s">
        <v>2367</v>
      </c>
      <c r="C1378" s="95"/>
      <c r="D1378" s="76"/>
      <c r="E1378" s="77"/>
      <c r="F1378" s="133"/>
      <c r="G1378" s="134"/>
      <c r="H1378" s="209"/>
      <c r="I1378" s="57"/>
      <c r="AV1378" s="4"/>
      <c r="AW1378" s="4"/>
      <c r="AX1378" s="4"/>
      <c r="AY1378" s="4"/>
      <c r="AZ1378" s="4"/>
      <c r="BA1378" s="4"/>
      <c r="BB1378" s="4"/>
      <c r="BC1378" s="4"/>
      <c r="BD1378" s="4"/>
      <c r="BE1378" s="4"/>
    </row>
    <row r="1379" spans="1:57" s="24" customFormat="1" ht="21" x14ac:dyDescent="0.2">
      <c r="A1379" s="72" t="s">
        <v>2439</v>
      </c>
      <c r="B1379" s="218" t="s">
        <v>2438</v>
      </c>
      <c r="C1379" s="70" t="s">
        <v>1136</v>
      </c>
      <c r="D1379" s="64" t="s">
        <v>2441</v>
      </c>
      <c r="E1379" s="41" t="s">
        <v>2372</v>
      </c>
      <c r="F1379" s="67" t="s">
        <v>2378</v>
      </c>
      <c r="G1379" s="104" t="s">
        <v>1122</v>
      </c>
      <c r="H1379" s="135"/>
      <c r="I1379" s="57"/>
      <c r="AV1379" s="4"/>
      <c r="AW1379" s="4"/>
      <c r="AX1379" s="4"/>
      <c r="AY1379" s="4"/>
      <c r="AZ1379" s="4"/>
      <c r="BA1379" s="4"/>
      <c r="BB1379" s="4"/>
      <c r="BC1379" s="4"/>
      <c r="BD1379" s="4"/>
      <c r="BE1379" s="4"/>
    </row>
    <row r="1380" spans="1:57" s="24" customFormat="1" ht="31.5" x14ac:dyDescent="0.2">
      <c r="A1380" s="72" t="s">
        <v>2442</v>
      </c>
      <c r="B1380" s="181" t="s">
        <v>2440</v>
      </c>
      <c r="C1380" s="70" t="s">
        <v>1136</v>
      </c>
      <c r="D1380" s="64" t="s">
        <v>2441</v>
      </c>
      <c r="E1380" s="41" t="s">
        <v>2372</v>
      </c>
      <c r="F1380" s="67" t="s">
        <v>2378</v>
      </c>
      <c r="G1380" s="104" t="s">
        <v>1122</v>
      </c>
      <c r="H1380" s="178">
        <v>810</v>
      </c>
      <c r="I1380" s="57"/>
      <c r="AV1380" s="4"/>
      <c r="AW1380" s="4"/>
      <c r="AX1380" s="4"/>
      <c r="AY1380" s="4"/>
      <c r="AZ1380" s="4"/>
      <c r="BA1380" s="4"/>
      <c r="BB1380" s="4"/>
      <c r="BC1380" s="4"/>
      <c r="BD1380" s="4"/>
      <c r="BE1380" s="4"/>
    </row>
    <row r="1381" spans="1:57" s="24" customFormat="1" ht="31.5" x14ac:dyDescent="0.2">
      <c r="A1381" s="72" t="s">
        <v>2444</v>
      </c>
      <c r="B1381" s="181" t="s">
        <v>2443</v>
      </c>
      <c r="C1381" s="70" t="s">
        <v>1136</v>
      </c>
      <c r="D1381" s="64" t="s">
        <v>2441</v>
      </c>
      <c r="E1381" s="41" t="s">
        <v>2372</v>
      </c>
      <c r="F1381" s="67" t="s">
        <v>2378</v>
      </c>
      <c r="G1381" s="104" t="s">
        <v>1122</v>
      </c>
      <c r="H1381" s="178">
        <v>950</v>
      </c>
      <c r="I1381" s="57"/>
      <c r="AV1381" s="4"/>
      <c r="AW1381" s="4"/>
      <c r="AX1381" s="4"/>
      <c r="AY1381" s="4"/>
      <c r="AZ1381" s="4"/>
      <c r="BA1381" s="4"/>
      <c r="BB1381" s="4"/>
      <c r="BC1381" s="4"/>
      <c r="BD1381" s="4"/>
      <c r="BE1381" s="4"/>
    </row>
    <row r="1382" spans="1:57" s="24" customFormat="1" ht="31.5" x14ac:dyDescent="0.2">
      <c r="A1382" s="72" t="s">
        <v>2446</v>
      </c>
      <c r="B1382" s="181" t="s">
        <v>2445</v>
      </c>
      <c r="C1382" s="70" t="s">
        <v>1136</v>
      </c>
      <c r="D1382" s="64" t="s">
        <v>2441</v>
      </c>
      <c r="E1382" s="41" t="s">
        <v>2372</v>
      </c>
      <c r="F1382" s="67" t="s">
        <v>2378</v>
      </c>
      <c r="G1382" s="104" t="s">
        <v>1122</v>
      </c>
      <c r="H1382" s="178">
        <v>900</v>
      </c>
      <c r="I1382" s="57"/>
      <c r="AV1382" s="4"/>
      <c r="AW1382" s="4"/>
      <c r="AX1382" s="4"/>
      <c r="AY1382" s="4"/>
      <c r="AZ1382" s="4"/>
      <c r="BA1382" s="4"/>
      <c r="BB1382" s="4"/>
      <c r="BC1382" s="4"/>
      <c r="BD1382" s="4"/>
      <c r="BE1382" s="4"/>
    </row>
    <row r="1383" spans="1:57" s="24" customFormat="1" ht="31.5" x14ac:dyDescent="0.2">
      <c r="A1383" s="64"/>
      <c r="B1383" s="181" t="s">
        <v>2447</v>
      </c>
      <c r="C1383" s="70"/>
      <c r="D1383" s="64"/>
      <c r="E1383" s="41"/>
      <c r="F1383" s="11"/>
      <c r="G1383" s="168"/>
      <c r="H1383" s="178">
        <v>1050</v>
      </c>
      <c r="I1383" s="57"/>
      <c r="AV1383" s="4"/>
      <c r="AW1383" s="4"/>
      <c r="AX1383" s="4"/>
      <c r="AY1383" s="4"/>
      <c r="AZ1383" s="4"/>
      <c r="BA1383" s="4"/>
      <c r="BB1383" s="4"/>
      <c r="BC1383" s="4"/>
      <c r="BD1383" s="4"/>
      <c r="BE1383" s="4"/>
    </row>
    <row r="1384" spans="1:57" s="24" customFormat="1" x14ac:dyDescent="0.2">
      <c r="A1384" s="76"/>
      <c r="B1384" s="94" t="s">
        <v>2367</v>
      </c>
      <c r="C1384" s="95"/>
      <c r="D1384" s="76"/>
      <c r="E1384" s="77"/>
      <c r="F1384" s="133"/>
      <c r="G1384" s="134"/>
      <c r="H1384" s="209"/>
      <c r="I1384" s="57"/>
      <c r="AV1384" s="4"/>
      <c r="AW1384" s="4"/>
      <c r="AX1384" s="4"/>
      <c r="AY1384" s="4"/>
      <c r="AZ1384" s="4"/>
      <c r="BA1384" s="4"/>
      <c r="BB1384" s="4"/>
      <c r="BC1384" s="4"/>
      <c r="BD1384" s="4"/>
      <c r="BE1384" s="4"/>
    </row>
    <row r="1385" spans="1:57" s="24" customFormat="1" ht="21" x14ac:dyDescent="0.2">
      <c r="A1385" s="62" t="s">
        <v>2449</v>
      </c>
      <c r="B1385" s="218" t="s">
        <v>2448</v>
      </c>
      <c r="C1385" s="70" t="s">
        <v>1136</v>
      </c>
      <c r="D1385" s="41" t="s">
        <v>2451</v>
      </c>
      <c r="E1385" s="41" t="s">
        <v>2452</v>
      </c>
      <c r="F1385" s="59" t="s">
        <v>2378</v>
      </c>
      <c r="G1385" s="120" t="s">
        <v>1108</v>
      </c>
      <c r="H1385" s="135"/>
      <c r="I1385" s="57"/>
      <c r="AV1385" s="4"/>
      <c r="AW1385" s="4"/>
      <c r="AX1385" s="4"/>
      <c r="AY1385" s="4"/>
      <c r="AZ1385" s="4"/>
      <c r="BA1385" s="4"/>
      <c r="BB1385" s="4"/>
      <c r="BC1385" s="4"/>
      <c r="BD1385" s="4"/>
      <c r="BE1385" s="4"/>
    </row>
    <row r="1386" spans="1:57" s="24" customFormat="1" x14ac:dyDescent="0.2">
      <c r="A1386" s="64"/>
      <c r="B1386" s="92" t="s">
        <v>2450</v>
      </c>
      <c r="C1386" s="70"/>
      <c r="D1386" s="64"/>
      <c r="E1386" s="41"/>
      <c r="F1386" s="11"/>
      <c r="G1386" s="168"/>
      <c r="H1386" s="178">
        <v>1400</v>
      </c>
      <c r="I1386" s="57"/>
      <c r="AV1386" s="4"/>
      <c r="AW1386" s="4"/>
      <c r="AX1386" s="4"/>
      <c r="AY1386" s="4"/>
      <c r="AZ1386" s="4"/>
      <c r="BA1386" s="4"/>
      <c r="BB1386" s="4"/>
      <c r="BC1386" s="4"/>
      <c r="BD1386" s="4"/>
      <c r="BE1386" s="4"/>
    </row>
    <row r="1387" spans="1:57" s="24" customFormat="1" x14ac:dyDescent="0.2">
      <c r="A1387" s="76"/>
      <c r="B1387" s="94" t="s">
        <v>2367</v>
      </c>
      <c r="C1387" s="95"/>
      <c r="D1387" s="76"/>
      <c r="E1387" s="77"/>
      <c r="F1387" s="133"/>
      <c r="G1387" s="134"/>
      <c r="H1387" s="209"/>
      <c r="I1387" s="57"/>
      <c r="AV1387" s="4"/>
      <c r="AW1387" s="4"/>
      <c r="AX1387" s="4"/>
      <c r="AY1387" s="4"/>
      <c r="AZ1387" s="4"/>
      <c r="BA1387" s="4"/>
      <c r="BB1387" s="4"/>
      <c r="BC1387" s="4"/>
      <c r="BD1387" s="4"/>
      <c r="BE1387" s="4"/>
    </row>
    <row r="1388" spans="1:57" s="24" customFormat="1" ht="21" x14ac:dyDescent="0.2">
      <c r="A1388" s="72" t="s">
        <v>2454</v>
      </c>
      <c r="B1388" s="218" t="s">
        <v>2453</v>
      </c>
      <c r="C1388" s="70" t="s">
        <v>1136</v>
      </c>
      <c r="D1388" s="64" t="s">
        <v>2456</v>
      </c>
      <c r="E1388" s="41" t="s">
        <v>2372</v>
      </c>
      <c r="F1388" s="67" t="s">
        <v>2378</v>
      </c>
      <c r="G1388" s="104" t="s">
        <v>797</v>
      </c>
      <c r="H1388" s="135"/>
      <c r="I1388" s="57"/>
      <c r="J1388" s="61"/>
      <c r="K1388" s="61"/>
      <c r="AV1388" s="4"/>
      <c r="AW1388" s="4"/>
      <c r="AX1388" s="4"/>
      <c r="AY1388" s="4"/>
      <c r="AZ1388" s="4"/>
      <c r="BA1388" s="4"/>
      <c r="BB1388" s="4"/>
      <c r="BC1388" s="4"/>
      <c r="BD1388" s="4"/>
      <c r="BE1388" s="4"/>
    </row>
    <row r="1389" spans="1:57" s="24" customFormat="1" ht="31.5" x14ac:dyDescent="0.2">
      <c r="A1389" s="64"/>
      <c r="B1389" s="181" t="s">
        <v>2455</v>
      </c>
      <c r="C1389" s="70"/>
      <c r="D1389" s="64"/>
      <c r="E1389" s="41"/>
      <c r="F1389" s="11"/>
      <c r="G1389" s="168"/>
      <c r="H1389" s="178">
        <v>800</v>
      </c>
      <c r="I1389" s="57"/>
      <c r="AV1389" s="4"/>
      <c r="AW1389" s="4"/>
      <c r="AX1389" s="4"/>
      <c r="AY1389" s="4"/>
      <c r="AZ1389" s="4"/>
      <c r="BA1389" s="4"/>
      <c r="BB1389" s="4"/>
      <c r="BC1389" s="4"/>
      <c r="BD1389" s="4"/>
      <c r="BE1389" s="4"/>
    </row>
    <row r="1390" spans="1:57" s="24" customFormat="1" x14ac:dyDescent="0.2">
      <c r="A1390" s="76"/>
      <c r="B1390" s="94" t="s">
        <v>2367</v>
      </c>
      <c r="C1390" s="95"/>
      <c r="D1390" s="76"/>
      <c r="E1390" s="77"/>
      <c r="F1390" s="133"/>
      <c r="G1390" s="134"/>
      <c r="H1390" s="209"/>
      <c r="I1390" s="57"/>
      <c r="AV1390" s="4"/>
      <c r="AW1390" s="4"/>
      <c r="AX1390" s="4"/>
      <c r="AY1390" s="4"/>
      <c r="AZ1390" s="4"/>
      <c r="BA1390" s="4"/>
      <c r="BB1390" s="4"/>
      <c r="BC1390" s="4"/>
      <c r="BD1390" s="4"/>
      <c r="BE1390" s="4"/>
    </row>
    <row r="1391" spans="1:57" s="24" customFormat="1" ht="21" x14ac:dyDescent="0.2">
      <c r="A1391" s="72" t="s">
        <v>2458</v>
      </c>
      <c r="B1391" s="218" t="s">
        <v>2457</v>
      </c>
      <c r="C1391" s="70" t="s">
        <v>1136</v>
      </c>
      <c r="D1391" s="64" t="s">
        <v>2460</v>
      </c>
      <c r="E1391" s="41" t="s">
        <v>2461</v>
      </c>
      <c r="F1391" s="67" t="s">
        <v>2378</v>
      </c>
      <c r="G1391" s="104" t="s">
        <v>797</v>
      </c>
      <c r="H1391" s="135"/>
      <c r="I1391" s="57"/>
      <c r="J1391" s="61"/>
      <c r="K1391" s="61"/>
      <c r="AV1391" s="4"/>
      <c r="AW1391" s="4"/>
      <c r="AX1391" s="4"/>
      <c r="AY1391" s="4"/>
      <c r="AZ1391" s="4"/>
      <c r="BA1391" s="4"/>
      <c r="BB1391" s="4"/>
      <c r="BC1391" s="4"/>
      <c r="BD1391" s="4"/>
      <c r="BE1391" s="4"/>
    </row>
    <row r="1392" spans="1:57" s="24" customFormat="1" ht="31.5" x14ac:dyDescent="0.2">
      <c r="A1392" s="64"/>
      <c r="B1392" s="181" t="s">
        <v>2459</v>
      </c>
      <c r="C1392" s="70"/>
      <c r="D1392" s="64"/>
      <c r="E1392" s="41"/>
      <c r="F1392" s="11"/>
      <c r="G1392" s="168"/>
      <c r="H1392" s="210">
        <v>800</v>
      </c>
      <c r="I1392" s="57"/>
      <c r="AV1392" s="4"/>
      <c r="AW1392" s="4"/>
      <c r="AX1392" s="4"/>
      <c r="AY1392" s="4"/>
      <c r="AZ1392" s="4"/>
      <c r="BA1392" s="4"/>
      <c r="BB1392" s="4"/>
      <c r="BC1392" s="4"/>
      <c r="BD1392" s="4"/>
      <c r="BE1392" s="4"/>
    </row>
    <row r="1393" spans="1:57" s="24" customFormat="1" x14ac:dyDescent="0.2">
      <c r="A1393" s="76"/>
      <c r="B1393" s="94" t="s">
        <v>2367</v>
      </c>
      <c r="C1393" s="95"/>
      <c r="D1393" s="76"/>
      <c r="E1393" s="77"/>
      <c r="F1393" s="133"/>
      <c r="G1393" s="134"/>
      <c r="H1393" s="211"/>
      <c r="I1393" s="57"/>
      <c r="AV1393" s="4"/>
      <c r="AW1393" s="4"/>
      <c r="AX1393" s="4"/>
      <c r="AY1393" s="4"/>
      <c r="AZ1393" s="4"/>
      <c r="BA1393" s="4"/>
      <c r="BB1393" s="4"/>
      <c r="BC1393" s="4"/>
      <c r="BD1393" s="4"/>
      <c r="BE1393" s="4"/>
    </row>
    <row r="1394" spans="1:57" s="24" customFormat="1" ht="21" x14ac:dyDescent="0.2">
      <c r="A1394" s="64"/>
      <c r="B1394" s="218" t="s">
        <v>2462</v>
      </c>
      <c r="C1394" s="70"/>
      <c r="D1394" s="64"/>
      <c r="E1394" s="41"/>
      <c r="F1394" s="11"/>
      <c r="G1394" s="168"/>
      <c r="H1394" s="135"/>
      <c r="I1394" s="57"/>
      <c r="AV1394" s="4"/>
      <c r="AW1394" s="4"/>
      <c r="AX1394" s="4"/>
      <c r="AY1394" s="4"/>
      <c r="AZ1394" s="4"/>
      <c r="BA1394" s="4"/>
      <c r="BB1394" s="4"/>
      <c r="BC1394" s="4"/>
      <c r="BD1394" s="4"/>
      <c r="BE1394" s="4"/>
    </row>
    <row r="1395" spans="1:57" s="24" customFormat="1" ht="47.25" x14ac:dyDescent="0.2">
      <c r="A1395" s="72" t="s">
        <v>2464</v>
      </c>
      <c r="B1395" s="184" t="s">
        <v>2463</v>
      </c>
      <c r="C1395" s="70" t="s">
        <v>1136</v>
      </c>
      <c r="D1395" s="64" t="s">
        <v>2466</v>
      </c>
      <c r="E1395" s="41" t="s">
        <v>2467</v>
      </c>
      <c r="F1395" s="67" t="s">
        <v>2378</v>
      </c>
      <c r="G1395" s="104" t="s">
        <v>797</v>
      </c>
      <c r="H1395" s="209"/>
      <c r="I1395" s="57"/>
      <c r="AV1395" s="4"/>
      <c r="AW1395" s="4"/>
      <c r="AX1395" s="4"/>
      <c r="AY1395" s="4"/>
      <c r="AZ1395" s="4"/>
      <c r="BA1395" s="4"/>
      <c r="BB1395" s="4"/>
      <c r="BC1395" s="4"/>
      <c r="BD1395" s="4"/>
      <c r="BE1395" s="4"/>
    </row>
    <row r="1396" spans="1:57" s="24" customFormat="1" ht="31.5" x14ac:dyDescent="0.2">
      <c r="A1396" s="76"/>
      <c r="B1396" s="179" t="s">
        <v>2465</v>
      </c>
      <c r="C1396" s="95"/>
      <c r="D1396" s="76"/>
      <c r="E1396" s="77"/>
      <c r="F1396" s="133"/>
      <c r="G1396" s="134"/>
      <c r="H1396" s="178">
        <v>790</v>
      </c>
      <c r="I1396" s="57"/>
      <c r="AV1396" s="4"/>
      <c r="AW1396" s="4"/>
      <c r="AX1396" s="4"/>
      <c r="AY1396" s="4"/>
      <c r="AZ1396" s="4"/>
      <c r="BA1396" s="4"/>
      <c r="BB1396" s="4"/>
      <c r="BC1396" s="4"/>
      <c r="BD1396" s="4"/>
      <c r="BE1396" s="4"/>
    </row>
    <row r="1397" spans="1:57" s="24" customFormat="1" ht="21" x14ac:dyDescent="0.2">
      <c r="A1397" s="64" t="s">
        <v>2469</v>
      </c>
      <c r="B1397" s="218" t="s">
        <v>2468</v>
      </c>
      <c r="C1397" s="70" t="s">
        <v>2471</v>
      </c>
      <c r="D1397" s="64" t="s">
        <v>497</v>
      </c>
      <c r="E1397" s="41" t="s">
        <v>498</v>
      </c>
      <c r="F1397" s="67" t="s">
        <v>69</v>
      </c>
      <c r="G1397" s="68">
        <v>2</v>
      </c>
      <c r="H1397" s="135"/>
      <c r="I1397" s="57"/>
      <c r="J1397" s="61"/>
      <c r="K1397" s="61"/>
      <c r="AV1397" s="4"/>
      <c r="AW1397" s="4"/>
      <c r="AX1397" s="4"/>
      <c r="AY1397" s="4"/>
      <c r="AZ1397" s="4"/>
      <c r="BA1397" s="4"/>
      <c r="BB1397" s="4"/>
      <c r="BC1397" s="4"/>
      <c r="BD1397" s="4"/>
      <c r="BE1397" s="4"/>
    </row>
    <row r="1398" spans="1:57" s="24" customFormat="1" x14ac:dyDescent="0.2">
      <c r="A1398" s="64" t="s">
        <v>2472</v>
      </c>
      <c r="B1398" s="64" t="s">
        <v>2470</v>
      </c>
      <c r="C1398" s="70" t="s">
        <v>2471</v>
      </c>
      <c r="D1398" s="64" t="s">
        <v>497</v>
      </c>
      <c r="E1398" s="41" t="s">
        <v>498</v>
      </c>
      <c r="F1398" s="67" t="s">
        <v>69</v>
      </c>
      <c r="G1398" s="68">
        <v>2</v>
      </c>
      <c r="H1398" s="178">
        <v>750</v>
      </c>
      <c r="I1398" s="57"/>
      <c r="AV1398" s="4"/>
      <c r="AW1398" s="4"/>
      <c r="AX1398" s="4"/>
      <c r="AY1398" s="4"/>
      <c r="AZ1398" s="4"/>
      <c r="BA1398" s="4"/>
      <c r="BB1398" s="4"/>
      <c r="BC1398" s="4"/>
      <c r="BD1398" s="4"/>
      <c r="BE1398" s="4"/>
    </row>
    <row r="1399" spans="1:57" s="24" customFormat="1" x14ac:dyDescent="0.2">
      <c r="A1399" s="64" t="s">
        <v>2474</v>
      </c>
      <c r="B1399" s="64" t="s">
        <v>2473</v>
      </c>
      <c r="C1399" s="70" t="s">
        <v>2471</v>
      </c>
      <c r="D1399" s="64" t="s">
        <v>497</v>
      </c>
      <c r="E1399" s="41" t="s">
        <v>498</v>
      </c>
      <c r="F1399" s="67" t="s">
        <v>69</v>
      </c>
      <c r="G1399" s="104" t="s">
        <v>507</v>
      </c>
      <c r="H1399" s="178">
        <v>720</v>
      </c>
      <c r="I1399" s="57"/>
      <c r="AV1399" s="4"/>
      <c r="AW1399" s="4"/>
      <c r="AX1399" s="4"/>
      <c r="AY1399" s="4"/>
      <c r="AZ1399" s="4"/>
      <c r="BA1399" s="4"/>
      <c r="BB1399" s="4"/>
      <c r="BC1399" s="4"/>
      <c r="BD1399" s="4"/>
      <c r="BE1399" s="4"/>
    </row>
    <row r="1400" spans="1:57" s="24" customFormat="1" x14ac:dyDescent="0.2">
      <c r="A1400" s="64" t="s">
        <v>2476</v>
      </c>
      <c r="B1400" s="64" t="s">
        <v>2475</v>
      </c>
      <c r="C1400" s="70" t="s">
        <v>2471</v>
      </c>
      <c r="D1400" s="64" t="s">
        <v>497</v>
      </c>
      <c r="E1400" s="41" t="s">
        <v>498</v>
      </c>
      <c r="F1400" s="67" t="s">
        <v>69</v>
      </c>
      <c r="G1400" s="104" t="s">
        <v>507</v>
      </c>
      <c r="H1400" s="178">
        <v>1150</v>
      </c>
      <c r="I1400" s="57"/>
      <c r="AV1400" s="4"/>
      <c r="AW1400" s="4"/>
      <c r="AX1400" s="4"/>
      <c r="AY1400" s="4"/>
      <c r="AZ1400" s="4"/>
      <c r="BA1400" s="4"/>
      <c r="BB1400" s="4"/>
      <c r="BC1400" s="4"/>
      <c r="BD1400" s="4"/>
      <c r="BE1400" s="4"/>
    </row>
    <row r="1401" spans="1:57" s="24" customFormat="1" x14ac:dyDescent="0.2">
      <c r="A1401" s="76"/>
      <c r="B1401" s="64" t="s">
        <v>2477</v>
      </c>
      <c r="C1401" s="95"/>
      <c r="D1401" s="76"/>
      <c r="E1401" s="77"/>
      <c r="F1401" s="133"/>
      <c r="G1401" s="134"/>
      <c r="H1401" s="178">
        <v>650</v>
      </c>
      <c r="I1401" s="57"/>
      <c r="AV1401" s="4"/>
      <c r="AW1401" s="4"/>
      <c r="AX1401" s="4"/>
      <c r="AY1401" s="4"/>
      <c r="AZ1401" s="4"/>
      <c r="BA1401" s="4"/>
      <c r="BB1401" s="4"/>
      <c r="BC1401" s="4"/>
      <c r="BD1401" s="4"/>
      <c r="BE1401" s="4"/>
    </row>
    <row r="1402" spans="1:57" s="24" customFormat="1" ht="21" x14ac:dyDescent="0.2">
      <c r="A1402" s="62" t="s">
        <v>2479</v>
      </c>
      <c r="B1402" s="218" t="s">
        <v>2478</v>
      </c>
      <c r="C1402" s="70" t="s">
        <v>2471</v>
      </c>
      <c r="D1402" s="41" t="s">
        <v>497</v>
      </c>
      <c r="E1402" s="41" t="s">
        <v>2481</v>
      </c>
      <c r="F1402" s="59" t="s">
        <v>2378</v>
      </c>
      <c r="G1402" s="120" t="s">
        <v>797</v>
      </c>
      <c r="H1402" s="135"/>
      <c r="I1402" s="57"/>
      <c r="J1402" s="61"/>
      <c r="K1402" s="61"/>
      <c r="AV1402" s="4"/>
      <c r="AW1402" s="4"/>
      <c r="AX1402" s="4"/>
      <c r="AY1402" s="4"/>
      <c r="AZ1402" s="4"/>
      <c r="BA1402" s="4"/>
      <c r="BB1402" s="4"/>
      <c r="BC1402" s="4"/>
      <c r="BD1402" s="4"/>
      <c r="BE1402" s="4"/>
    </row>
    <row r="1403" spans="1:57" s="24" customFormat="1" ht="31.5" x14ac:dyDescent="0.2">
      <c r="A1403" s="62" t="s">
        <v>2482</v>
      </c>
      <c r="B1403" s="181" t="s">
        <v>2480</v>
      </c>
      <c r="C1403" s="70" t="s">
        <v>2471</v>
      </c>
      <c r="D1403" s="41" t="s">
        <v>497</v>
      </c>
      <c r="E1403" s="41" t="s">
        <v>2484</v>
      </c>
      <c r="F1403" s="59" t="s">
        <v>2378</v>
      </c>
      <c r="G1403" s="120" t="s">
        <v>1108</v>
      </c>
      <c r="H1403" s="178">
        <v>860</v>
      </c>
      <c r="I1403" s="57"/>
      <c r="AV1403" s="4"/>
      <c r="AW1403" s="4"/>
      <c r="AX1403" s="4"/>
      <c r="AY1403" s="4"/>
      <c r="AZ1403" s="4"/>
      <c r="BA1403" s="4"/>
      <c r="BB1403" s="4"/>
      <c r="BC1403" s="4"/>
      <c r="BD1403" s="4"/>
      <c r="BE1403" s="4"/>
    </row>
    <row r="1404" spans="1:57" s="24" customFormat="1" x14ac:dyDescent="0.2">
      <c r="A1404" s="64"/>
      <c r="B1404" s="92" t="s">
        <v>2483</v>
      </c>
      <c r="C1404" s="70"/>
      <c r="D1404" s="64"/>
      <c r="E1404" s="41"/>
      <c r="F1404" s="11"/>
      <c r="G1404" s="168"/>
      <c r="H1404" s="178">
        <v>800</v>
      </c>
      <c r="I1404" s="57"/>
      <c r="AV1404" s="4"/>
      <c r="AW1404" s="4"/>
      <c r="AX1404" s="4"/>
      <c r="AY1404" s="4"/>
      <c r="AZ1404" s="4"/>
      <c r="BA1404" s="4"/>
      <c r="BB1404" s="4"/>
      <c r="BC1404" s="4"/>
      <c r="BD1404" s="4"/>
      <c r="BE1404" s="4"/>
    </row>
    <row r="1405" spans="1:57" s="24" customFormat="1" x14ac:dyDescent="0.2">
      <c r="A1405" s="76"/>
      <c r="B1405" s="94" t="s">
        <v>2367</v>
      </c>
      <c r="C1405" s="95"/>
      <c r="D1405" s="76"/>
      <c r="E1405" s="77"/>
      <c r="F1405" s="133"/>
      <c r="G1405" s="134"/>
      <c r="H1405" s="209"/>
      <c r="I1405" s="57"/>
      <c r="AV1405" s="4"/>
      <c r="AW1405" s="4"/>
      <c r="AX1405" s="4"/>
      <c r="AY1405" s="4"/>
      <c r="AZ1405" s="4"/>
      <c r="BA1405" s="4"/>
      <c r="BB1405" s="4"/>
      <c r="BC1405" s="4"/>
      <c r="BD1405" s="4"/>
      <c r="BE1405" s="4"/>
    </row>
    <row r="1406" spans="1:57" s="24" customFormat="1" ht="21" x14ac:dyDescent="0.2">
      <c r="A1406" s="62" t="s">
        <v>2486</v>
      </c>
      <c r="B1406" s="218" t="s">
        <v>2485</v>
      </c>
      <c r="C1406" s="70" t="s">
        <v>2471</v>
      </c>
      <c r="D1406" s="41" t="s">
        <v>497</v>
      </c>
      <c r="E1406" s="41" t="s">
        <v>2484</v>
      </c>
      <c r="F1406" s="59" t="s">
        <v>2378</v>
      </c>
      <c r="G1406" s="120" t="s">
        <v>2488</v>
      </c>
      <c r="H1406" s="135"/>
      <c r="I1406" s="57"/>
      <c r="AV1406" s="4"/>
      <c r="AW1406" s="4"/>
      <c r="AX1406" s="4"/>
      <c r="AY1406" s="4"/>
      <c r="AZ1406" s="4"/>
      <c r="BA1406" s="4"/>
      <c r="BB1406" s="4"/>
      <c r="BC1406" s="4"/>
      <c r="BD1406" s="4"/>
      <c r="BE1406" s="4"/>
    </row>
    <row r="1407" spans="1:57" s="24" customFormat="1" x14ac:dyDescent="0.2">
      <c r="A1407" s="62" t="s">
        <v>2489</v>
      </c>
      <c r="B1407" s="92" t="s">
        <v>2487</v>
      </c>
      <c r="C1407" s="70" t="s">
        <v>2471</v>
      </c>
      <c r="D1407" s="41" t="s">
        <v>497</v>
      </c>
      <c r="E1407" s="41" t="s">
        <v>2484</v>
      </c>
      <c r="F1407" s="59" t="s">
        <v>2378</v>
      </c>
      <c r="G1407" s="120" t="s">
        <v>2488</v>
      </c>
      <c r="H1407" s="178">
        <v>1500</v>
      </c>
      <c r="I1407" s="57"/>
      <c r="AV1407" s="4"/>
      <c r="AW1407" s="4"/>
      <c r="AX1407" s="4"/>
      <c r="AY1407" s="4"/>
      <c r="AZ1407" s="4"/>
      <c r="BA1407" s="4"/>
      <c r="BB1407" s="4"/>
      <c r="BC1407" s="4"/>
      <c r="BD1407" s="4"/>
      <c r="BE1407" s="4"/>
    </row>
    <row r="1408" spans="1:57" s="24" customFormat="1" x14ac:dyDescent="0.2">
      <c r="A1408" s="64"/>
      <c r="B1408" s="92" t="s">
        <v>2490</v>
      </c>
      <c r="C1408" s="70"/>
      <c r="D1408" s="64"/>
      <c r="E1408" s="41"/>
      <c r="F1408" s="11"/>
      <c r="G1408" s="168"/>
      <c r="H1408" s="178">
        <v>1500</v>
      </c>
      <c r="I1408" s="57"/>
      <c r="AV1408" s="4"/>
      <c r="AW1408" s="4"/>
      <c r="AX1408" s="4"/>
      <c r="AY1408" s="4"/>
      <c r="AZ1408" s="4"/>
      <c r="BA1408" s="4"/>
      <c r="BB1408" s="4"/>
      <c r="BC1408" s="4"/>
      <c r="BD1408" s="4"/>
      <c r="BE1408" s="4"/>
    </row>
    <row r="1409" spans="1:57" s="24" customFormat="1" x14ac:dyDescent="0.2">
      <c r="A1409" s="76"/>
      <c r="B1409" s="94" t="s">
        <v>2367</v>
      </c>
      <c r="C1409" s="95"/>
      <c r="D1409" s="76"/>
      <c r="E1409" s="77"/>
      <c r="F1409" s="133"/>
      <c r="G1409" s="134"/>
      <c r="H1409" s="209"/>
      <c r="I1409" s="57"/>
      <c r="AV1409" s="4"/>
      <c r="AW1409" s="4"/>
      <c r="AX1409" s="4"/>
      <c r="AY1409" s="4"/>
      <c r="AZ1409" s="4"/>
      <c r="BA1409" s="4"/>
      <c r="BB1409" s="4"/>
      <c r="BC1409" s="4"/>
      <c r="BD1409" s="4"/>
      <c r="BE1409" s="4"/>
    </row>
    <row r="1410" spans="1:57" s="24" customFormat="1" ht="21" x14ac:dyDescent="0.2">
      <c r="A1410" s="72" t="s">
        <v>2492</v>
      </c>
      <c r="B1410" s="218" t="s">
        <v>2491</v>
      </c>
      <c r="C1410" s="70" t="s">
        <v>2471</v>
      </c>
      <c r="D1410" s="64" t="s">
        <v>493</v>
      </c>
      <c r="E1410" s="41" t="s">
        <v>2494</v>
      </c>
      <c r="F1410" s="67" t="s">
        <v>2378</v>
      </c>
      <c r="G1410" s="104" t="s">
        <v>1122</v>
      </c>
      <c r="H1410" s="135"/>
      <c r="I1410" s="57"/>
      <c r="J1410" s="61"/>
      <c r="K1410" s="61"/>
      <c r="AV1410" s="4"/>
      <c r="AW1410" s="4"/>
      <c r="AX1410" s="4"/>
      <c r="AY1410" s="4"/>
      <c r="AZ1410" s="4"/>
      <c r="BA1410" s="4"/>
      <c r="BB1410" s="4"/>
      <c r="BC1410" s="4"/>
      <c r="BD1410" s="4"/>
      <c r="BE1410" s="4"/>
    </row>
    <row r="1411" spans="1:57" s="24" customFormat="1" ht="31.5" x14ac:dyDescent="0.2">
      <c r="A1411" s="72" t="s">
        <v>2495</v>
      </c>
      <c r="B1411" s="181" t="s">
        <v>2493</v>
      </c>
      <c r="C1411" s="70" t="s">
        <v>2471</v>
      </c>
      <c r="D1411" s="64" t="s">
        <v>493</v>
      </c>
      <c r="E1411" s="41" t="s">
        <v>2494</v>
      </c>
      <c r="F1411" s="67" t="s">
        <v>2378</v>
      </c>
      <c r="G1411" s="104" t="s">
        <v>1122</v>
      </c>
      <c r="H1411" s="178">
        <v>690</v>
      </c>
      <c r="I1411" s="57"/>
      <c r="J1411" s="61"/>
      <c r="K1411" s="61"/>
      <c r="AV1411" s="4"/>
      <c r="AW1411" s="4"/>
      <c r="AX1411" s="4"/>
      <c r="AY1411" s="4"/>
      <c r="AZ1411" s="4"/>
      <c r="BA1411" s="4"/>
      <c r="BB1411" s="4"/>
      <c r="BC1411" s="4"/>
      <c r="BD1411" s="4"/>
      <c r="BE1411" s="4"/>
    </row>
    <row r="1412" spans="1:57" s="24" customFormat="1" ht="31.5" x14ac:dyDescent="0.2">
      <c r="A1412" s="72" t="s">
        <v>2497</v>
      </c>
      <c r="B1412" s="181" t="s">
        <v>2496</v>
      </c>
      <c r="C1412" s="70" t="s">
        <v>2471</v>
      </c>
      <c r="D1412" s="64" t="s">
        <v>493</v>
      </c>
      <c r="E1412" s="41" t="s">
        <v>2494</v>
      </c>
      <c r="F1412" s="67" t="s">
        <v>2378</v>
      </c>
      <c r="G1412" s="104" t="s">
        <v>1122</v>
      </c>
      <c r="H1412" s="178">
        <v>850</v>
      </c>
      <c r="I1412" s="57"/>
      <c r="AV1412" s="4"/>
      <c r="AW1412" s="4"/>
      <c r="AX1412" s="4"/>
      <c r="AY1412" s="4"/>
      <c r="AZ1412" s="4"/>
      <c r="BA1412" s="4"/>
      <c r="BB1412" s="4"/>
      <c r="BC1412" s="4"/>
      <c r="BD1412" s="4"/>
      <c r="BE1412" s="4"/>
    </row>
    <row r="1413" spans="1:57" s="24" customFormat="1" ht="31.5" x14ac:dyDescent="0.2">
      <c r="A1413" s="72" t="s">
        <v>2499</v>
      </c>
      <c r="B1413" s="181" t="s">
        <v>2498</v>
      </c>
      <c r="C1413" s="70" t="s">
        <v>2471</v>
      </c>
      <c r="D1413" s="64" t="s">
        <v>493</v>
      </c>
      <c r="E1413" s="41" t="s">
        <v>2494</v>
      </c>
      <c r="F1413" s="67" t="s">
        <v>2378</v>
      </c>
      <c r="G1413" s="104" t="s">
        <v>1122</v>
      </c>
      <c r="H1413" s="178">
        <v>800</v>
      </c>
      <c r="I1413" s="57"/>
      <c r="J1413" s="61"/>
      <c r="K1413" s="61"/>
      <c r="AV1413" s="4"/>
      <c r="AW1413" s="4"/>
      <c r="AX1413" s="4"/>
      <c r="AY1413" s="4"/>
      <c r="AZ1413" s="4"/>
      <c r="BA1413" s="4"/>
      <c r="BB1413" s="4"/>
      <c r="BC1413" s="4"/>
      <c r="BD1413" s="4"/>
      <c r="BE1413" s="4"/>
    </row>
    <row r="1414" spans="1:57" s="24" customFormat="1" ht="31.5" x14ac:dyDescent="0.2">
      <c r="A1414" s="117"/>
      <c r="B1414" s="181" t="s">
        <v>2500</v>
      </c>
      <c r="C1414" s="169"/>
      <c r="D1414" s="64"/>
      <c r="E1414" s="41"/>
      <c r="F1414" s="66"/>
      <c r="G1414" s="161"/>
      <c r="H1414" s="178">
        <v>980</v>
      </c>
      <c r="I1414" s="57"/>
      <c r="AV1414" s="4"/>
      <c r="AW1414" s="4"/>
      <c r="AX1414" s="4"/>
      <c r="AY1414" s="4"/>
      <c r="AZ1414" s="4"/>
      <c r="BA1414" s="4"/>
      <c r="BB1414" s="4"/>
      <c r="BC1414" s="4"/>
      <c r="BD1414" s="4"/>
      <c r="BE1414" s="4"/>
    </row>
    <row r="1415" spans="1:57" s="24" customFormat="1" x14ac:dyDescent="0.2">
      <c r="A1415" s="48"/>
      <c r="B1415" s="94" t="s">
        <v>2367</v>
      </c>
      <c r="C1415" s="50"/>
      <c r="D1415" s="63"/>
      <c r="E1415" s="17"/>
      <c r="F1415" s="51"/>
      <c r="G1415" s="52"/>
      <c r="H1415" s="180"/>
      <c r="I1415" s="57"/>
      <c r="AV1415" s="4"/>
      <c r="AW1415" s="4"/>
      <c r="AX1415" s="4"/>
      <c r="AY1415" s="4"/>
      <c r="AZ1415" s="4"/>
      <c r="BA1415" s="4"/>
      <c r="BB1415" s="4"/>
      <c r="BC1415" s="4"/>
      <c r="BD1415" s="4"/>
      <c r="BE1415" s="4"/>
    </row>
    <row r="1416" spans="1:57" s="24" customFormat="1" ht="26.25" x14ac:dyDescent="0.2">
      <c r="A1416" s="73"/>
      <c r="B1416" s="212" t="s">
        <v>2501</v>
      </c>
      <c r="C1416" s="75"/>
      <c r="D1416" s="76"/>
      <c r="E1416" s="77"/>
      <c r="F1416" s="78"/>
      <c r="G1416" s="79"/>
      <c r="H1416" s="54"/>
      <c r="I1416" s="57"/>
      <c r="AV1416" s="4"/>
      <c r="AW1416" s="4"/>
      <c r="AX1416" s="4"/>
      <c r="AY1416" s="4"/>
      <c r="AZ1416" s="4"/>
      <c r="BA1416" s="4"/>
      <c r="BB1416" s="4"/>
      <c r="BC1416" s="4"/>
      <c r="BD1416" s="4"/>
      <c r="BE1416" s="4"/>
    </row>
    <row r="1417" spans="1:57" s="24" customFormat="1" ht="21" x14ac:dyDescent="0.2">
      <c r="A1417" s="62" t="s">
        <v>2503</v>
      </c>
      <c r="B1417" s="218" t="s">
        <v>2502</v>
      </c>
      <c r="C1417" s="58" t="s">
        <v>2471</v>
      </c>
      <c r="D1417" s="41" t="s">
        <v>493</v>
      </c>
      <c r="E1417" s="41" t="s">
        <v>257</v>
      </c>
      <c r="F1417" s="59" t="s">
        <v>69</v>
      </c>
      <c r="G1417" s="60">
        <v>2</v>
      </c>
      <c r="H1417" s="80"/>
      <c r="I1417" s="57"/>
      <c r="J1417" s="61"/>
      <c r="K1417" s="61"/>
      <c r="AV1417" s="4"/>
      <c r="AW1417" s="4"/>
      <c r="AX1417" s="4"/>
      <c r="AY1417" s="4"/>
      <c r="AZ1417" s="4"/>
      <c r="BA1417" s="4"/>
      <c r="BB1417" s="4"/>
      <c r="BC1417" s="4"/>
      <c r="BD1417" s="4"/>
      <c r="BE1417" s="4"/>
    </row>
    <row r="1418" spans="1:57" s="24" customFormat="1" x14ac:dyDescent="0.2">
      <c r="A1418" s="62" t="s">
        <v>2505</v>
      </c>
      <c r="B1418" s="42" t="s">
        <v>2504</v>
      </c>
      <c r="C1418" s="58" t="s">
        <v>2471</v>
      </c>
      <c r="D1418" s="41" t="s">
        <v>493</v>
      </c>
      <c r="E1418" s="41" t="s">
        <v>257</v>
      </c>
      <c r="F1418" s="59" t="s">
        <v>57</v>
      </c>
      <c r="G1418" s="60">
        <v>2</v>
      </c>
      <c r="H1418" s="178">
        <v>230</v>
      </c>
      <c r="I1418" s="57"/>
      <c r="J1418" s="61"/>
      <c r="K1418" s="61"/>
      <c r="AV1418" s="4"/>
      <c r="AW1418" s="4"/>
      <c r="AX1418" s="4"/>
      <c r="AY1418" s="4"/>
      <c r="AZ1418" s="4"/>
      <c r="BA1418" s="4"/>
      <c r="BB1418" s="4"/>
      <c r="BC1418" s="4"/>
      <c r="BD1418" s="4"/>
      <c r="BE1418" s="4"/>
    </row>
    <row r="1419" spans="1:57" s="24" customFormat="1" x14ac:dyDescent="0.2">
      <c r="A1419" s="62" t="s">
        <v>2507</v>
      </c>
      <c r="B1419" s="42" t="s">
        <v>2506</v>
      </c>
      <c r="C1419" s="58" t="s">
        <v>2471</v>
      </c>
      <c r="D1419" s="41" t="s">
        <v>493</v>
      </c>
      <c r="E1419" s="41" t="s">
        <v>257</v>
      </c>
      <c r="F1419" s="59" t="s">
        <v>57</v>
      </c>
      <c r="G1419" s="60">
        <v>2</v>
      </c>
      <c r="H1419" s="178">
        <v>190</v>
      </c>
      <c r="I1419" s="57"/>
      <c r="AV1419" s="4"/>
      <c r="AW1419" s="4"/>
      <c r="AX1419" s="4"/>
      <c r="AY1419" s="4"/>
      <c r="AZ1419" s="4"/>
      <c r="BA1419" s="4"/>
      <c r="BB1419" s="4"/>
      <c r="BC1419" s="4"/>
      <c r="BD1419" s="4"/>
      <c r="BE1419" s="4"/>
    </row>
    <row r="1420" spans="1:57" s="24" customFormat="1" x14ac:dyDescent="0.2">
      <c r="A1420" s="62" t="s">
        <v>2509</v>
      </c>
      <c r="B1420" s="42" t="s">
        <v>2508</v>
      </c>
      <c r="C1420" s="58" t="s">
        <v>2471</v>
      </c>
      <c r="D1420" s="41" t="s">
        <v>493</v>
      </c>
      <c r="E1420" s="41" t="s">
        <v>257</v>
      </c>
      <c r="F1420" s="59" t="s">
        <v>69</v>
      </c>
      <c r="G1420" s="60">
        <v>2</v>
      </c>
      <c r="H1420" s="178">
        <v>390</v>
      </c>
      <c r="I1420" s="57"/>
      <c r="AV1420" s="4"/>
      <c r="AW1420" s="4"/>
      <c r="AX1420" s="4"/>
      <c r="AY1420" s="4"/>
      <c r="AZ1420" s="4"/>
      <c r="BA1420" s="4"/>
      <c r="BB1420" s="4"/>
      <c r="BC1420" s="4"/>
      <c r="BD1420" s="4"/>
      <c r="BE1420" s="4"/>
    </row>
    <row r="1421" spans="1:57" s="24" customFormat="1" x14ac:dyDescent="0.2">
      <c r="A1421" s="62" t="s">
        <v>2511</v>
      </c>
      <c r="B1421" s="42" t="s">
        <v>2510</v>
      </c>
      <c r="C1421" s="58" t="s">
        <v>2471</v>
      </c>
      <c r="D1421" s="41" t="s">
        <v>493</v>
      </c>
      <c r="E1421" s="41" t="s">
        <v>257</v>
      </c>
      <c r="F1421" s="59" t="s">
        <v>69</v>
      </c>
      <c r="G1421" s="60">
        <v>2</v>
      </c>
      <c r="H1421" s="178">
        <v>290</v>
      </c>
      <c r="I1421" s="57"/>
      <c r="AV1421" s="4"/>
      <c r="AW1421" s="4"/>
      <c r="AX1421" s="4"/>
      <c r="AY1421" s="4"/>
      <c r="AZ1421" s="4"/>
      <c r="BA1421" s="4"/>
      <c r="BB1421" s="4"/>
      <c r="BC1421" s="4"/>
      <c r="BD1421" s="4"/>
      <c r="BE1421" s="4"/>
    </row>
    <row r="1422" spans="1:57" s="24" customFormat="1" x14ac:dyDescent="0.2">
      <c r="A1422" s="73"/>
      <c r="B1422" s="42" t="s">
        <v>2512</v>
      </c>
      <c r="C1422" s="75"/>
      <c r="D1422" s="76"/>
      <c r="E1422" s="77"/>
      <c r="F1422" s="78"/>
      <c r="G1422" s="79"/>
      <c r="H1422" s="178">
        <v>450</v>
      </c>
      <c r="I1422" s="57"/>
      <c r="AV1422" s="4"/>
      <c r="AW1422" s="4"/>
      <c r="AX1422" s="4"/>
      <c r="AY1422" s="4"/>
      <c r="AZ1422" s="4"/>
      <c r="BA1422" s="4"/>
      <c r="BB1422" s="4"/>
      <c r="BC1422" s="4"/>
      <c r="BD1422" s="4"/>
      <c r="BE1422" s="4"/>
    </row>
    <row r="1423" spans="1:57" s="24" customFormat="1" ht="21" x14ac:dyDescent="0.2">
      <c r="A1423" s="62" t="s">
        <v>2514</v>
      </c>
      <c r="B1423" s="218" t="s">
        <v>2513</v>
      </c>
      <c r="C1423" s="58" t="s">
        <v>2471</v>
      </c>
      <c r="D1423" s="41" t="s">
        <v>497</v>
      </c>
      <c r="E1423" s="41" t="s">
        <v>498</v>
      </c>
      <c r="F1423" s="59" t="s">
        <v>69</v>
      </c>
      <c r="G1423" s="60">
        <v>2</v>
      </c>
      <c r="H1423" s="80"/>
      <c r="I1423" s="57"/>
      <c r="J1423" s="61"/>
      <c r="K1423" s="61"/>
      <c r="AV1423" s="4"/>
      <c r="AW1423" s="4"/>
      <c r="AX1423" s="4"/>
      <c r="AY1423" s="4"/>
      <c r="AZ1423" s="4"/>
      <c r="BA1423" s="4"/>
      <c r="BB1423" s="4"/>
      <c r="BC1423" s="4"/>
      <c r="BD1423" s="4"/>
      <c r="BE1423" s="4"/>
    </row>
    <row r="1424" spans="1:57" s="24" customFormat="1" x14ac:dyDescent="0.2">
      <c r="A1424" s="64" t="s">
        <v>2516</v>
      </c>
      <c r="B1424" s="42" t="s">
        <v>2515</v>
      </c>
      <c r="C1424" s="58" t="s">
        <v>2471</v>
      </c>
      <c r="D1424" s="41" t="s">
        <v>497</v>
      </c>
      <c r="E1424" s="41" t="s">
        <v>498</v>
      </c>
      <c r="F1424" s="67" t="s">
        <v>69</v>
      </c>
      <c r="G1424" s="68">
        <v>3</v>
      </c>
      <c r="H1424" s="178">
        <v>330</v>
      </c>
      <c r="I1424" s="57"/>
      <c r="J1424" s="61"/>
      <c r="K1424" s="61"/>
      <c r="AV1424" s="4"/>
      <c r="AW1424" s="4"/>
      <c r="AX1424" s="4"/>
      <c r="AY1424" s="4"/>
      <c r="AZ1424" s="4"/>
      <c r="BA1424" s="4"/>
      <c r="BB1424" s="4"/>
      <c r="BC1424" s="4"/>
      <c r="BD1424" s="4"/>
      <c r="BE1424" s="4"/>
    </row>
    <row r="1425" spans="1:57" s="24" customFormat="1" x14ac:dyDescent="0.2">
      <c r="A1425" s="62" t="s">
        <v>2518</v>
      </c>
      <c r="B1425" s="64" t="s">
        <v>2517</v>
      </c>
      <c r="C1425" s="58" t="s">
        <v>2471</v>
      </c>
      <c r="D1425" s="41" t="s">
        <v>2520</v>
      </c>
      <c r="E1425" s="41" t="s">
        <v>2521</v>
      </c>
      <c r="F1425" s="59" t="s">
        <v>69</v>
      </c>
      <c r="G1425" s="60">
        <v>2</v>
      </c>
      <c r="H1425" s="178">
        <v>300</v>
      </c>
      <c r="I1425" s="57"/>
      <c r="J1425" s="61"/>
      <c r="K1425" s="61"/>
      <c r="AV1425" s="4"/>
      <c r="AW1425" s="4"/>
      <c r="AX1425" s="4"/>
      <c r="AY1425" s="4"/>
      <c r="AZ1425" s="4"/>
      <c r="BA1425" s="4"/>
      <c r="BB1425" s="4"/>
      <c r="BC1425" s="4"/>
      <c r="BD1425" s="4"/>
      <c r="BE1425" s="4"/>
    </row>
    <row r="1426" spans="1:57" s="24" customFormat="1" x14ac:dyDescent="0.2">
      <c r="A1426" s="62" t="s">
        <v>2522</v>
      </c>
      <c r="B1426" s="42" t="s">
        <v>2519</v>
      </c>
      <c r="C1426" s="58" t="s">
        <v>2471</v>
      </c>
      <c r="D1426" s="41" t="s">
        <v>497</v>
      </c>
      <c r="E1426" s="41" t="s">
        <v>498</v>
      </c>
      <c r="F1426" s="59" t="s">
        <v>69</v>
      </c>
      <c r="G1426" s="60">
        <v>2</v>
      </c>
      <c r="H1426" s="178">
        <v>250</v>
      </c>
      <c r="I1426" s="57"/>
      <c r="J1426" s="61"/>
      <c r="K1426" s="61"/>
      <c r="AV1426" s="4"/>
      <c r="AW1426" s="4"/>
      <c r="AX1426" s="4"/>
      <c r="AY1426" s="4"/>
      <c r="AZ1426" s="4"/>
      <c r="BA1426" s="4"/>
      <c r="BB1426" s="4"/>
      <c r="BC1426" s="4"/>
      <c r="BD1426" s="4"/>
      <c r="BE1426" s="4"/>
    </row>
    <row r="1427" spans="1:57" s="24" customFormat="1" x14ac:dyDescent="0.2">
      <c r="A1427" s="62" t="s">
        <v>2524</v>
      </c>
      <c r="B1427" s="42" t="s">
        <v>2523</v>
      </c>
      <c r="C1427" s="58" t="s">
        <v>2471</v>
      </c>
      <c r="D1427" s="41" t="s">
        <v>497</v>
      </c>
      <c r="E1427" s="41" t="s">
        <v>498</v>
      </c>
      <c r="F1427" s="59" t="s">
        <v>69</v>
      </c>
      <c r="G1427" s="60">
        <v>2</v>
      </c>
      <c r="H1427" s="178">
        <v>280</v>
      </c>
      <c r="I1427" s="57"/>
      <c r="J1427" s="61"/>
      <c r="K1427" s="61"/>
      <c r="AV1427" s="4"/>
      <c r="AW1427" s="4"/>
      <c r="AX1427" s="4"/>
      <c r="AY1427" s="4"/>
      <c r="AZ1427" s="4"/>
      <c r="BA1427" s="4"/>
      <c r="BB1427" s="4"/>
      <c r="BC1427" s="4"/>
      <c r="BD1427" s="4"/>
      <c r="BE1427" s="4"/>
    </row>
    <row r="1428" spans="1:57" s="24" customFormat="1" x14ac:dyDescent="0.2">
      <c r="A1428" s="62" t="s">
        <v>2526</v>
      </c>
      <c r="B1428" s="42" t="s">
        <v>2525</v>
      </c>
      <c r="C1428" s="58" t="s">
        <v>2471</v>
      </c>
      <c r="D1428" s="41" t="s">
        <v>497</v>
      </c>
      <c r="E1428" s="41" t="s">
        <v>498</v>
      </c>
      <c r="F1428" s="59" t="s">
        <v>57</v>
      </c>
      <c r="G1428" s="60">
        <v>2</v>
      </c>
      <c r="H1428" s="178">
        <v>200</v>
      </c>
      <c r="I1428" s="57"/>
      <c r="AV1428" s="4"/>
      <c r="AW1428" s="4"/>
      <c r="AX1428" s="4"/>
      <c r="AY1428" s="4"/>
      <c r="AZ1428" s="4"/>
      <c r="BA1428" s="4"/>
      <c r="BB1428" s="4"/>
      <c r="BC1428" s="4"/>
      <c r="BD1428" s="4"/>
      <c r="BE1428" s="4"/>
    </row>
    <row r="1429" spans="1:57" s="24" customFormat="1" x14ac:dyDescent="0.2">
      <c r="A1429" s="41" t="s">
        <v>2528</v>
      </c>
      <c r="B1429" s="42" t="s">
        <v>2527</v>
      </c>
      <c r="C1429" s="58" t="s">
        <v>2471</v>
      </c>
      <c r="D1429" s="41" t="s">
        <v>497</v>
      </c>
      <c r="E1429" s="41" t="s">
        <v>498</v>
      </c>
      <c r="F1429" s="59" t="s">
        <v>57</v>
      </c>
      <c r="G1429" s="60">
        <v>6</v>
      </c>
      <c r="H1429" s="178">
        <v>450</v>
      </c>
      <c r="I1429" s="57"/>
      <c r="J1429" s="61"/>
      <c r="K1429" s="61"/>
      <c r="AV1429" s="4"/>
      <c r="AW1429" s="4"/>
      <c r="AX1429" s="4"/>
      <c r="AY1429" s="4"/>
      <c r="AZ1429" s="4"/>
      <c r="BA1429" s="4"/>
      <c r="BB1429" s="4"/>
      <c r="BC1429" s="4"/>
      <c r="BD1429" s="4"/>
      <c r="BE1429" s="4"/>
    </row>
    <row r="1430" spans="1:57" s="24" customFormat="1" x14ac:dyDescent="0.2">
      <c r="A1430" s="64" t="s">
        <v>2530</v>
      </c>
      <c r="B1430" s="42" t="s">
        <v>2529</v>
      </c>
      <c r="C1430" s="58" t="s">
        <v>2471</v>
      </c>
      <c r="D1430" s="41" t="s">
        <v>497</v>
      </c>
      <c r="E1430" s="41" t="s">
        <v>498</v>
      </c>
      <c r="F1430" s="67" t="s">
        <v>57</v>
      </c>
      <c r="G1430" s="68">
        <v>6</v>
      </c>
      <c r="H1430" s="178">
        <v>1250</v>
      </c>
      <c r="I1430" s="57"/>
      <c r="J1430" s="61"/>
      <c r="K1430" s="61"/>
      <c r="AV1430" s="4"/>
      <c r="AW1430" s="4"/>
      <c r="AX1430" s="4"/>
      <c r="AY1430" s="4"/>
      <c r="AZ1430" s="4"/>
      <c r="BA1430" s="4"/>
      <c r="BB1430" s="4"/>
      <c r="BC1430" s="4"/>
      <c r="BD1430" s="4"/>
      <c r="BE1430" s="4"/>
    </row>
    <row r="1431" spans="1:57" s="24" customFormat="1" x14ac:dyDescent="0.2">
      <c r="A1431" s="73"/>
      <c r="B1431" s="69" t="s">
        <v>2531</v>
      </c>
      <c r="C1431" s="75"/>
      <c r="D1431" s="76"/>
      <c r="E1431" s="77"/>
      <c r="F1431" s="78"/>
      <c r="G1431" s="79"/>
      <c r="H1431" s="178">
        <v>1350</v>
      </c>
      <c r="I1431" s="57"/>
      <c r="AV1431" s="4"/>
      <c r="AW1431" s="4"/>
      <c r="AX1431" s="4"/>
      <c r="AY1431" s="4"/>
      <c r="AZ1431" s="4"/>
      <c r="BA1431" s="4"/>
      <c r="BB1431" s="4"/>
      <c r="BC1431" s="4"/>
      <c r="BD1431" s="4"/>
      <c r="BE1431" s="4"/>
    </row>
    <row r="1432" spans="1:57" s="24" customFormat="1" ht="21" x14ac:dyDescent="0.2">
      <c r="A1432" s="62" t="s">
        <v>2533</v>
      </c>
      <c r="B1432" s="218" t="s">
        <v>2532</v>
      </c>
      <c r="C1432" s="58" t="s">
        <v>2471</v>
      </c>
      <c r="D1432" s="41" t="s">
        <v>2535</v>
      </c>
      <c r="E1432" s="41" t="s">
        <v>2536</v>
      </c>
      <c r="F1432" s="59" t="s">
        <v>69</v>
      </c>
      <c r="G1432" s="60">
        <v>2</v>
      </c>
      <c r="H1432" s="80"/>
      <c r="I1432" s="57"/>
      <c r="AV1432" s="4"/>
      <c r="AW1432" s="4"/>
      <c r="AX1432" s="4"/>
      <c r="AY1432" s="4"/>
      <c r="AZ1432" s="4"/>
      <c r="BA1432" s="4"/>
      <c r="BB1432" s="4"/>
      <c r="BC1432" s="4"/>
      <c r="BD1432" s="4"/>
      <c r="BE1432" s="4"/>
    </row>
    <row r="1433" spans="1:57" s="24" customFormat="1" x14ac:dyDescent="0.2">
      <c r="A1433" s="62" t="s">
        <v>2537</v>
      </c>
      <c r="B1433" s="42" t="s">
        <v>2534</v>
      </c>
      <c r="C1433" s="58" t="s">
        <v>2471</v>
      </c>
      <c r="D1433" s="41" t="s">
        <v>2539</v>
      </c>
      <c r="E1433" s="41" t="s">
        <v>2536</v>
      </c>
      <c r="F1433" s="59" t="s">
        <v>69</v>
      </c>
      <c r="G1433" s="60">
        <v>3</v>
      </c>
      <c r="H1433" s="178">
        <v>250</v>
      </c>
      <c r="I1433" s="57"/>
      <c r="AV1433" s="4"/>
      <c r="AW1433" s="4"/>
      <c r="AX1433" s="4"/>
      <c r="AY1433" s="4"/>
      <c r="AZ1433" s="4"/>
      <c r="BA1433" s="4"/>
      <c r="BB1433" s="4"/>
      <c r="BC1433" s="4"/>
      <c r="BD1433" s="4"/>
      <c r="BE1433" s="4"/>
    </row>
    <row r="1434" spans="1:57" s="24" customFormat="1" x14ac:dyDescent="0.2">
      <c r="A1434" s="62" t="s">
        <v>2540</v>
      </c>
      <c r="B1434" s="42" t="s">
        <v>2538</v>
      </c>
      <c r="C1434" s="58" t="s">
        <v>2471</v>
      </c>
      <c r="D1434" s="41" t="s">
        <v>2542</v>
      </c>
      <c r="E1434" s="41" t="s">
        <v>2536</v>
      </c>
      <c r="F1434" s="59" t="s">
        <v>69</v>
      </c>
      <c r="G1434" s="60">
        <v>3</v>
      </c>
      <c r="H1434" s="178">
        <v>250</v>
      </c>
      <c r="I1434" s="57"/>
      <c r="AV1434" s="4"/>
      <c r="AW1434" s="4"/>
      <c r="AX1434" s="4"/>
      <c r="AY1434" s="4"/>
      <c r="AZ1434" s="4"/>
      <c r="BA1434" s="4"/>
      <c r="BB1434" s="4"/>
      <c r="BC1434" s="4"/>
      <c r="BD1434" s="4"/>
      <c r="BE1434" s="4"/>
    </row>
    <row r="1435" spans="1:57" s="24" customFormat="1" x14ac:dyDescent="0.2">
      <c r="A1435" s="62" t="s">
        <v>2543</v>
      </c>
      <c r="B1435" s="42" t="s">
        <v>2541</v>
      </c>
      <c r="C1435" s="58" t="s">
        <v>2471</v>
      </c>
      <c r="D1435" s="41" t="s">
        <v>2545</v>
      </c>
      <c r="E1435" s="41" t="s">
        <v>2536</v>
      </c>
      <c r="F1435" s="59" t="s">
        <v>69</v>
      </c>
      <c r="G1435" s="60">
        <v>3</v>
      </c>
      <c r="H1435" s="178">
        <v>250</v>
      </c>
      <c r="I1435" s="57"/>
      <c r="AV1435" s="4"/>
      <c r="AW1435" s="4"/>
      <c r="AX1435" s="4"/>
      <c r="AY1435" s="4"/>
      <c r="AZ1435" s="4"/>
      <c r="BA1435" s="4"/>
      <c r="BB1435" s="4"/>
      <c r="BC1435" s="4"/>
      <c r="BD1435" s="4"/>
      <c r="BE1435" s="4"/>
    </row>
    <row r="1436" spans="1:57" s="24" customFormat="1" x14ac:dyDescent="0.2">
      <c r="A1436" s="64" t="s">
        <v>2546</v>
      </c>
      <c r="B1436" s="42" t="s">
        <v>2544</v>
      </c>
      <c r="C1436" s="58" t="s">
        <v>2471</v>
      </c>
      <c r="D1436" s="64" t="s">
        <v>2548</v>
      </c>
      <c r="E1436" s="41" t="s">
        <v>2536</v>
      </c>
      <c r="F1436" s="67" t="s">
        <v>69</v>
      </c>
      <c r="G1436" s="68">
        <v>3</v>
      </c>
      <c r="H1436" s="178">
        <v>250</v>
      </c>
      <c r="I1436" s="57"/>
      <c r="AV1436" s="4"/>
      <c r="AW1436" s="4"/>
      <c r="AX1436" s="4"/>
      <c r="AY1436" s="4"/>
      <c r="AZ1436" s="4"/>
      <c r="BA1436" s="4"/>
      <c r="BB1436" s="4"/>
      <c r="BC1436" s="4"/>
      <c r="BD1436" s="4"/>
      <c r="BE1436" s="4"/>
    </row>
    <row r="1437" spans="1:57" s="24" customFormat="1" ht="31.5" x14ac:dyDescent="0.2">
      <c r="A1437" s="76"/>
      <c r="B1437" s="179" t="s">
        <v>2547</v>
      </c>
      <c r="C1437" s="75"/>
      <c r="D1437" s="76"/>
      <c r="E1437" s="77"/>
      <c r="F1437" s="87"/>
      <c r="G1437" s="88"/>
      <c r="H1437" s="178">
        <v>490</v>
      </c>
      <c r="I1437" s="57"/>
      <c r="AV1437" s="4"/>
      <c r="AW1437" s="4"/>
      <c r="AX1437" s="4"/>
      <c r="AY1437" s="4"/>
      <c r="AZ1437" s="4"/>
      <c r="BA1437" s="4"/>
      <c r="BB1437" s="4"/>
      <c r="BC1437" s="4"/>
      <c r="BD1437" s="4"/>
      <c r="BE1437" s="4"/>
    </row>
    <row r="1438" spans="1:57" s="24" customFormat="1" ht="21" x14ac:dyDescent="0.2">
      <c r="A1438" s="62" t="s">
        <v>2550</v>
      </c>
      <c r="B1438" s="219" t="s">
        <v>2549</v>
      </c>
      <c r="C1438" s="58" t="s">
        <v>2471</v>
      </c>
      <c r="D1438" s="41" t="s">
        <v>2552</v>
      </c>
      <c r="E1438" s="41" t="s">
        <v>2553</v>
      </c>
      <c r="F1438" s="59" t="s">
        <v>69</v>
      </c>
      <c r="G1438" s="60">
        <v>3</v>
      </c>
      <c r="H1438" s="89"/>
      <c r="I1438" s="57"/>
      <c r="AV1438" s="4"/>
      <c r="AW1438" s="4"/>
      <c r="AX1438" s="4"/>
      <c r="AY1438" s="4"/>
      <c r="AZ1438" s="4"/>
      <c r="BA1438" s="4"/>
      <c r="BB1438" s="4"/>
      <c r="BC1438" s="4"/>
      <c r="BD1438" s="4"/>
      <c r="BE1438" s="4"/>
    </row>
    <row r="1439" spans="1:57" s="24" customFormat="1" ht="31.5" x14ac:dyDescent="0.2">
      <c r="A1439" s="62" t="s">
        <v>2554</v>
      </c>
      <c r="B1439" s="192" t="s">
        <v>2551</v>
      </c>
      <c r="C1439" s="58" t="s">
        <v>2471</v>
      </c>
      <c r="D1439" s="41" t="s">
        <v>2556</v>
      </c>
      <c r="E1439" s="41" t="s">
        <v>2553</v>
      </c>
      <c r="F1439" s="59" t="s">
        <v>69</v>
      </c>
      <c r="G1439" s="60">
        <v>3</v>
      </c>
      <c r="H1439" s="178">
        <v>350</v>
      </c>
      <c r="I1439" s="57"/>
      <c r="AV1439" s="4"/>
      <c r="AW1439" s="4"/>
      <c r="AX1439" s="4"/>
      <c r="AY1439" s="4"/>
      <c r="AZ1439" s="4"/>
      <c r="BA1439" s="4"/>
      <c r="BB1439" s="4"/>
      <c r="BC1439" s="4"/>
      <c r="BD1439" s="4"/>
      <c r="BE1439" s="4"/>
    </row>
    <row r="1440" spans="1:57" s="24" customFormat="1" x14ac:dyDescent="0.2">
      <c r="A1440" s="62" t="s">
        <v>2557</v>
      </c>
      <c r="B1440" s="42" t="s">
        <v>2555</v>
      </c>
      <c r="C1440" s="58" t="s">
        <v>2471</v>
      </c>
      <c r="D1440" s="41" t="s">
        <v>2111</v>
      </c>
      <c r="E1440" s="41" t="s">
        <v>2559</v>
      </c>
      <c r="F1440" s="59" t="s">
        <v>69</v>
      </c>
      <c r="G1440" s="60">
        <v>3</v>
      </c>
      <c r="H1440" s="178">
        <v>320</v>
      </c>
      <c r="I1440" s="57"/>
      <c r="AV1440" s="4"/>
      <c r="AW1440" s="4"/>
      <c r="AX1440" s="4"/>
      <c r="AY1440" s="4"/>
      <c r="AZ1440" s="4"/>
      <c r="BA1440" s="4"/>
      <c r="BB1440" s="4"/>
      <c r="BC1440" s="4"/>
      <c r="BD1440" s="4"/>
      <c r="BE1440" s="4"/>
    </row>
    <row r="1441" spans="1:57" s="24" customFormat="1" x14ac:dyDescent="0.2">
      <c r="A1441" s="72" t="s">
        <v>2560</v>
      </c>
      <c r="B1441" s="42" t="s">
        <v>2558</v>
      </c>
      <c r="C1441" s="58" t="s">
        <v>2471</v>
      </c>
      <c r="D1441" s="64" t="s">
        <v>2562</v>
      </c>
      <c r="E1441" s="41" t="s">
        <v>2563</v>
      </c>
      <c r="F1441" s="67" t="s">
        <v>69</v>
      </c>
      <c r="G1441" s="68">
        <v>2</v>
      </c>
      <c r="H1441" s="178">
        <v>320</v>
      </c>
      <c r="I1441" s="57"/>
      <c r="J1441" s="61"/>
      <c r="K1441" s="61"/>
      <c r="AV1441" s="4"/>
      <c r="AW1441" s="4"/>
      <c r="AX1441" s="4"/>
      <c r="AY1441" s="4"/>
      <c r="AZ1441" s="4"/>
      <c r="BA1441" s="4"/>
      <c r="BB1441" s="4"/>
      <c r="BC1441" s="4"/>
      <c r="BD1441" s="4"/>
      <c r="BE1441" s="4"/>
    </row>
    <row r="1442" spans="1:57" s="24" customFormat="1" x14ac:dyDescent="0.2">
      <c r="A1442" s="86"/>
      <c r="B1442" s="65" t="s">
        <v>2561</v>
      </c>
      <c r="C1442" s="75"/>
      <c r="D1442" s="76"/>
      <c r="E1442" s="77"/>
      <c r="F1442" s="87"/>
      <c r="G1442" s="88"/>
      <c r="H1442" s="178">
        <v>350</v>
      </c>
      <c r="I1442" s="57"/>
      <c r="AV1442" s="4"/>
      <c r="AW1442" s="4"/>
      <c r="AX1442" s="4"/>
      <c r="AY1442" s="4"/>
      <c r="AZ1442" s="4"/>
      <c r="BA1442" s="4"/>
      <c r="BB1442" s="4"/>
      <c r="BC1442" s="4"/>
      <c r="BD1442" s="4"/>
      <c r="BE1442" s="4"/>
    </row>
    <row r="1443" spans="1:57" s="24" customFormat="1" ht="21" x14ac:dyDescent="0.2">
      <c r="A1443" s="62" t="s">
        <v>2565</v>
      </c>
      <c r="B1443" s="219" t="s">
        <v>2564</v>
      </c>
      <c r="C1443" s="58" t="s">
        <v>2471</v>
      </c>
      <c r="D1443" s="41" t="s">
        <v>1056</v>
      </c>
      <c r="E1443" s="41" t="s">
        <v>2567</v>
      </c>
      <c r="F1443" s="59" t="s">
        <v>69</v>
      </c>
      <c r="G1443" s="60">
        <v>2</v>
      </c>
      <c r="H1443" s="89"/>
      <c r="I1443" s="57"/>
      <c r="J1443" s="61"/>
      <c r="K1443" s="61"/>
      <c r="AV1443" s="4"/>
      <c r="AW1443" s="4"/>
      <c r="AX1443" s="4"/>
      <c r="AY1443" s="4"/>
      <c r="AZ1443" s="4"/>
      <c r="BA1443" s="4"/>
      <c r="BB1443" s="4"/>
      <c r="BC1443" s="4"/>
      <c r="BD1443" s="4"/>
      <c r="BE1443" s="4"/>
    </row>
    <row r="1444" spans="1:57" s="24" customFormat="1" x14ac:dyDescent="0.2">
      <c r="A1444" s="62" t="s">
        <v>2568</v>
      </c>
      <c r="B1444" s="42" t="s">
        <v>2566</v>
      </c>
      <c r="C1444" s="58" t="s">
        <v>2471</v>
      </c>
      <c r="D1444" s="41" t="s">
        <v>2570</v>
      </c>
      <c r="E1444" s="41" t="s">
        <v>2571</v>
      </c>
      <c r="F1444" s="59" t="s">
        <v>2378</v>
      </c>
      <c r="G1444" s="60">
        <v>2</v>
      </c>
      <c r="H1444" s="178">
        <v>350</v>
      </c>
      <c r="I1444" s="57"/>
      <c r="AV1444" s="4"/>
      <c r="AW1444" s="4"/>
      <c r="AX1444" s="4"/>
      <c r="AY1444" s="4"/>
      <c r="AZ1444" s="4"/>
      <c r="BA1444" s="4"/>
      <c r="BB1444" s="4"/>
      <c r="BC1444" s="4"/>
      <c r="BD1444" s="4"/>
      <c r="BE1444" s="4"/>
    </row>
    <row r="1445" spans="1:57" s="24" customFormat="1" ht="31.5" x14ac:dyDescent="0.2">
      <c r="A1445" s="72" t="s">
        <v>2572</v>
      </c>
      <c r="B1445" s="192" t="s">
        <v>2569</v>
      </c>
      <c r="C1445" s="58" t="s">
        <v>2471</v>
      </c>
      <c r="D1445" s="64" t="s">
        <v>2574</v>
      </c>
      <c r="E1445" s="41" t="s">
        <v>2536</v>
      </c>
      <c r="F1445" s="67" t="s">
        <v>69</v>
      </c>
      <c r="G1445" s="68">
        <v>2</v>
      </c>
      <c r="H1445" s="178">
        <v>750</v>
      </c>
      <c r="I1445" s="57"/>
      <c r="AV1445" s="4"/>
      <c r="AW1445" s="4"/>
      <c r="AX1445" s="4"/>
      <c r="AY1445" s="4"/>
      <c r="AZ1445" s="4"/>
      <c r="BA1445" s="4"/>
      <c r="BB1445" s="4"/>
      <c r="BC1445" s="4"/>
      <c r="BD1445" s="4"/>
      <c r="BE1445" s="4"/>
    </row>
    <row r="1446" spans="1:57" s="24" customFormat="1" x14ac:dyDescent="0.2">
      <c r="A1446" s="72" t="s">
        <v>2575</v>
      </c>
      <c r="B1446" s="65" t="s">
        <v>2573</v>
      </c>
      <c r="C1446" s="58" t="s">
        <v>2471</v>
      </c>
      <c r="D1446" s="64" t="s">
        <v>2577</v>
      </c>
      <c r="E1446" s="41" t="s">
        <v>2578</v>
      </c>
      <c r="F1446" s="67" t="s">
        <v>69</v>
      </c>
      <c r="G1446" s="68">
        <v>2</v>
      </c>
      <c r="H1446" s="178">
        <v>350</v>
      </c>
      <c r="I1446" s="57"/>
      <c r="AV1446" s="4"/>
      <c r="AW1446" s="4"/>
      <c r="AX1446" s="4"/>
      <c r="AY1446" s="4"/>
      <c r="AZ1446" s="4"/>
      <c r="BA1446" s="4"/>
      <c r="BB1446" s="4"/>
      <c r="BC1446" s="4"/>
      <c r="BD1446" s="4"/>
      <c r="BE1446" s="4"/>
    </row>
    <row r="1447" spans="1:57" s="24" customFormat="1" x14ac:dyDescent="0.2">
      <c r="A1447" s="62" t="s">
        <v>2579</v>
      </c>
      <c r="B1447" s="65" t="s">
        <v>2576</v>
      </c>
      <c r="C1447" s="58" t="s">
        <v>2471</v>
      </c>
      <c r="D1447" s="41" t="s">
        <v>493</v>
      </c>
      <c r="E1447" s="41" t="s">
        <v>257</v>
      </c>
      <c r="F1447" s="67" t="s">
        <v>69</v>
      </c>
      <c r="G1447" s="60">
        <v>2</v>
      </c>
      <c r="H1447" s="178">
        <v>350</v>
      </c>
      <c r="I1447" s="57"/>
      <c r="AV1447" s="4"/>
      <c r="AW1447" s="4"/>
      <c r="AX1447" s="4"/>
      <c r="AY1447" s="4"/>
      <c r="AZ1447" s="4"/>
      <c r="BA1447" s="4"/>
      <c r="BB1447" s="4"/>
      <c r="BC1447" s="4"/>
      <c r="BD1447" s="4"/>
      <c r="BE1447" s="4"/>
    </row>
    <row r="1448" spans="1:57" s="24" customFormat="1" x14ac:dyDescent="0.2">
      <c r="A1448" s="107"/>
      <c r="B1448" s="42" t="s">
        <v>2580</v>
      </c>
      <c r="C1448" s="75"/>
      <c r="D1448" s="76"/>
      <c r="E1448" s="77"/>
      <c r="F1448" s="108"/>
      <c r="G1448" s="111"/>
      <c r="H1448" s="178">
        <v>350</v>
      </c>
      <c r="I1448" s="57"/>
      <c r="AV1448" s="4"/>
      <c r="AW1448" s="4"/>
      <c r="AX1448" s="4"/>
      <c r="AY1448" s="4"/>
      <c r="AZ1448" s="4"/>
      <c r="BA1448" s="4"/>
      <c r="BB1448" s="4"/>
      <c r="BC1448" s="4"/>
      <c r="BD1448" s="4"/>
      <c r="BE1448" s="4"/>
    </row>
    <row r="1449" spans="1:57" s="24" customFormat="1" ht="21" x14ac:dyDescent="0.2">
      <c r="A1449" s="62" t="s">
        <v>2582</v>
      </c>
      <c r="B1449" s="219" t="s">
        <v>2581</v>
      </c>
      <c r="C1449" s="58" t="s">
        <v>2471</v>
      </c>
      <c r="D1449" s="41" t="s">
        <v>2584</v>
      </c>
      <c r="E1449" s="41" t="s">
        <v>2585</v>
      </c>
      <c r="F1449" s="59" t="s">
        <v>2586</v>
      </c>
      <c r="G1449" s="60">
        <v>2</v>
      </c>
      <c r="H1449" s="180"/>
      <c r="I1449" s="57"/>
      <c r="AV1449" s="4"/>
      <c r="AW1449" s="4"/>
      <c r="AX1449" s="4"/>
      <c r="AY1449" s="4"/>
      <c r="AZ1449" s="4"/>
      <c r="BA1449" s="4"/>
      <c r="BB1449" s="4"/>
      <c r="BC1449" s="4"/>
      <c r="BD1449" s="4"/>
      <c r="BE1449" s="4"/>
    </row>
    <row r="1450" spans="1:57" s="24" customFormat="1" x14ac:dyDescent="0.2">
      <c r="A1450" s="72" t="s">
        <v>2587</v>
      </c>
      <c r="B1450" s="42" t="s">
        <v>2583</v>
      </c>
      <c r="C1450" s="58" t="s">
        <v>2471</v>
      </c>
      <c r="D1450" s="64" t="s">
        <v>2584</v>
      </c>
      <c r="E1450" s="41" t="s">
        <v>2585</v>
      </c>
      <c r="F1450" s="67" t="s">
        <v>72</v>
      </c>
      <c r="G1450" s="68">
        <v>2</v>
      </c>
      <c r="H1450" s="178">
        <v>1200</v>
      </c>
      <c r="I1450" s="57"/>
      <c r="AV1450" s="4"/>
      <c r="AW1450" s="4"/>
      <c r="AX1450" s="4"/>
      <c r="AY1450" s="4"/>
      <c r="AZ1450" s="4"/>
      <c r="BA1450" s="4"/>
      <c r="BB1450" s="4"/>
      <c r="BC1450" s="4"/>
      <c r="BD1450" s="4"/>
      <c r="BE1450" s="4"/>
    </row>
    <row r="1451" spans="1:57" s="24" customFormat="1" x14ac:dyDescent="0.2">
      <c r="A1451" s="72" t="s">
        <v>2589</v>
      </c>
      <c r="B1451" s="65" t="s">
        <v>2588</v>
      </c>
      <c r="C1451" s="58" t="s">
        <v>2471</v>
      </c>
      <c r="D1451" s="64" t="s">
        <v>2584</v>
      </c>
      <c r="E1451" s="41" t="s">
        <v>2585</v>
      </c>
      <c r="F1451" s="67" t="s">
        <v>72</v>
      </c>
      <c r="G1451" s="68">
        <v>2</v>
      </c>
      <c r="H1451" s="178">
        <v>750</v>
      </c>
      <c r="I1451" s="57"/>
      <c r="AV1451" s="4"/>
      <c r="AW1451" s="4"/>
      <c r="AX1451" s="4"/>
      <c r="AY1451" s="4"/>
      <c r="AZ1451" s="4"/>
      <c r="BA1451" s="4"/>
      <c r="BB1451" s="4"/>
      <c r="BC1451" s="4"/>
      <c r="BD1451" s="4"/>
      <c r="BE1451" s="4"/>
    </row>
    <row r="1452" spans="1:57" s="24" customFormat="1" x14ac:dyDescent="0.2">
      <c r="A1452" s="154" t="s">
        <v>2591</v>
      </c>
      <c r="B1452" s="65" t="s">
        <v>2590</v>
      </c>
      <c r="C1452" s="161">
        <v>16</v>
      </c>
      <c r="D1452" s="154" t="s">
        <v>2584</v>
      </c>
      <c r="E1452" s="154" t="s">
        <v>2585</v>
      </c>
      <c r="F1452" s="162" t="s">
        <v>57</v>
      </c>
      <c r="G1452" s="161">
        <v>5</v>
      </c>
      <c r="H1452" s="178">
        <v>750</v>
      </c>
      <c r="I1452" s="57"/>
      <c r="AV1452" s="4"/>
      <c r="AW1452" s="4"/>
      <c r="AX1452" s="4"/>
      <c r="AY1452" s="4"/>
      <c r="AZ1452" s="4"/>
      <c r="BA1452" s="4"/>
      <c r="BB1452" s="4"/>
      <c r="BC1452" s="4"/>
      <c r="BD1452" s="4"/>
      <c r="BE1452" s="4"/>
    </row>
    <row r="1453" spans="1:57" s="24" customFormat="1" x14ac:dyDescent="0.2">
      <c r="A1453" s="107"/>
      <c r="B1453" s="154" t="s">
        <v>2592</v>
      </c>
      <c r="C1453" s="75"/>
      <c r="D1453" s="76"/>
      <c r="E1453" s="77"/>
      <c r="F1453" s="108"/>
      <c r="G1453" s="111"/>
      <c r="H1453" s="178">
        <v>1350</v>
      </c>
      <c r="I1453" s="57"/>
      <c r="AV1453" s="4"/>
      <c r="AW1453" s="4"/>
      <c r="AX1453" s="4"/>
      <c r="AY1453" s="4"/>
      <c r="AZ1453" s="4"/>
      <c r="BA1453" s="4"/>
      <c r="BB1453" s="4"/>
      <c r="BC1453" s="4"/>
      <c r="BD1453" s="4"/>
      <c r="BE1453" s="4"/>
    </row>
    <row r="1454" spans="1:57" s="24" customFormat="1" ht="21" x14ac:dyDescent="0.2">
      <c r="A1454" s="160" t="s">
        <v>2593</v>
      </c>
      <c r="B1454" s="219" t="s">
        <v>2513</v>
      </c>
      <c r="C1454" s="161">
        <v>29</v>
      </c>
      <c r="D1454" s="154" t="s">
        <v>497</v>
      </c>
      <c r="E1454" s="154" t="s">
        <v>498</v>
      </c>
      <c r="F1454" s="162" t="s">
        <v>57</v>
      </c>
      <c r="G1454" s="161">
        <v>10</v>
      </c>
      <c r="H1454" s="110"/>
      <c r="I1454" s="57"/>
      <c r="AV1454" s="4"/>
      <c r="AW1454" s="4"/>
      <c r="AX1454" s="4"/>
      <c r="AY1454" s="4"/>
      <c r="AZ1454" s="4"/>
      <c r="BA1454" s="4"/>
      <c r="BB1454" s="4"/>
      <c r="BC1454" s="4"/>
      <c r="BD1454" s="4"/>
      <c r="BE1454" s="4"/>
    </row>
    <row r="1455" spans="1:57" s="24" customFormat="1" x14ac:dyDescent="0.2">
      <c r="A1455" s="48"/>
      <c r="B1455" s="160" t="s">
        <v>2594</v>
      </c>
      <c r="C1455" s="50"/>
      <c r="D1455" s="63"/>
      <c r="E1455" s="17"/>
      <c r="F1455" s="51"/>
      <c r="G1455" s="52"/>
      <c r="H1455" s="178">
        <v>1150</v>
      </c>
      <c r="I1455" s="57"/>
      <c r="AV1455" s="4"/>
      <c r="AW1455" s="4"/>
      <c r="AX1455" s="4"/>
      <c r="AY1455" s="4"/>
      <c r="AZ1455" s="4"/>
      <c r="BA1455" s="4"/>
      <c r="BB1455" s="4"/>
      <c r="BC1455" s="4"/>
      <c r="BD1455" s="4"/>
      <c r="BE1455" s="4"/>
    </row>
    <row r="1456" spans="1:57" s="24" customFormat="1" ht="26.25" x14ac:dyDescent="0.2">
      <c r="A1456" s="107"/>
      <c r="B1456" s="212" t="s">
        <v>2595</v>
      </c>
      <c r="C1456" s="75"/>
      <c r="D1456" s="76"/>
      <c r="E1456" s="77"/>
      <c r="F1456" s="108"/>
      <c r="G1456" s="111"/>
      <c r="H1456" s="54"/>
      <c r="I1456" s="57"/>
      <c r="AV1456" s="4"/>
      <c r="AW1456" s="4"/>
      <c r="AX1456" s="4"/>
      <c r="AY1456" s="4"/>
      <c r="AZ1456" s="4"/>
      <c r="BA1456" s="4"/>
      <c r="BB1456" s="4"/>
      <c r="BC1456" s="4"/>
      <c r="BD1456" s="4"/>
      <c r="BE1456" s="4"/>
    </row>
    <row r="1457" spans="1:57" s="24" customFormat="1" ht="21" x14ac:dyDescent="0.2">
      <c r="A1457" s="81" t="s">
        <v>2597</v>
      </c>
      <c r="B1457" s="219" t="s">
        <v>2596</v>
      </c>
      <c r="C1457" s="85">
        <v>31</v>
      </c>
      <c r="D1457" s="81" t="s">
        <v>75</v>
      </c>
      <c r="E1457" s="81" t="s">
        <v>76</v>
      </c>
      <c r="F1457" s="112" t="s">
        <v>57</v>
      </c>
      <c r="G1457" s="85">
        <v>10</v>
      </c>
      <c r="H1457" s="110"/>
      <c r="I1457" s="57"/>
      <c r="AV1457" s="4"/>
      <c r="AW1457" s="4"/>
      <c r="AX1457" s="4"/>
      <c r="AY1457" s="4"/>
      <c r="AZ1457" s="4"/>
      <c r="BA1457" s="4"/>
      <c r="BB1457" s="4"/>
      <c r="BC1457" s="4"/>
      <c r="BD1457" s="4"/>
      <c r="BE1457" s="4"/>
    </row>
    <row r="1458" spans="1:57" s="24" customFormat="1" x14ac:dyDescent="0.2">
      <c r="A1458" s="81" t="s">
        <v>2599</v>
      </c>
      <c r="B1458" s="170" t="s">
        <v>2598</v>
      </c>
      <c r="C1458" s="85">
        <v>31</v>
      </c>
      <c r="D1458" s="83" t="s">
        <v>75</v>
      </c>
      <c r="E1458" s="81" t="s">
        <v>76</v>
      </c>
      <c r="F1458" s="112" t="s">
        <v>57</v>
      </c>
      <c r="G1458" s="85">
        <v>10</v>
      </c>
      <c r="H1458" s="178">
        <v>650</v>
      </c>
      <c r="I1458" s="57"/>
      <c r="AV1458" s="4"/>
      <c r="AW1458" s="4"/>
      <c r="AX1458" s="4"/>
      <c r="AY1458" s="4"/>
      <c r="AZ1458" s="4"/>
      <c r="BA1458" s="4"/>
      <c r="BB1458" s="4"/>
      <c r="BC1458" s="4"/>
      <c r="BD1458" s="4"/>
      <c r="BE1458" s="4"/>
    </row>
    <row r="1459" spans="1:57" s="24" customFormat="1" x14ac:dyDescent="0.2">
      <c r="A1459" s="81" t="s">
        <v>2601</v>
      </c>
      <c r="B1459" s="81" t="s">
        <v>2600</v>
      </c>
      <c r="C1459" s="85">
        <v>31</v>
      </c>
      <c r="D1459" s="83" t="s">
        <v>75</v>
      </c>
      <c r="E1459" s="81" t="s">
        <v>76</v>
      </c>
      <c r="F1459" s="112" t="s">
        <v>57</v>
      </c>
      <c r="G1459" s="85">
        <v>10</v>
      </c>
      <c r="H1459" s="178">
        <v>650</v>
      </c>
      <c r="I1459" s="57"/>
      <c r="AV1459" s="4"/>
      <c r="AW1459" s="4"/>
      <c r="AX1459" s="4"/>
      <c r="AY1459" s="4"/>
      <c r="AZ1459" s="4"/>
      <c r="BA1459" s="4"/>
      <c r="BB1459" s="4"/>
      <c r="BC1459" s="4"/>
      <c r="BD1459" s="4"/>
      <c r="BE1459" s="4"/>
    </row>
    <row r="1460" spans="1:57" s="24" customFormat="1" x14ac:dyDescent="0.2">
      <c r="A1460" s="81" t="s">
        <v>2603</v>
      </c>
      <c r="B1460" s="81" t="s">
        <v>2602</v>
      </c>
      <c r="C1460" s="85">
        <v>31</v>
      </c>
      <c r="D1460" s="83" t="s">
        <v>75</v>
      </c>
      <c r="E1460" s="81" t="s">
        <v>76</v>
      </c>
      <c r="F1460" s="112" t="s">
        <v>57</v>
      </c>
      <c r="G1460" s="85">
        <v>10</v>
      </c>
      <c r="H1460" s="178">
        <v>650</v>
      </c>
      <c r="I1460" s="57"/>
      <c r="AV1460" s="4"/>
      <c r="AW1460" s="4"/>
      <c r="AX1460" s="4"/>
      <c r="AY1460" s="4"/>
      <c r="AZ1460" s="4"/>
      <c r="BA1460" s="4"/>
      <c r="BB1460" s="4"/>
      <c r="BC1460" s="4"/>
      <c r="BD1460" s="4"/>
      <c r="BE1460" s="4"/>
    </row>
    <row r="1461" spans="1:57" s="24" customFormat="1" x14ac:dyDescent="0.2">
      <c r="A1461" s="81" t="s">
        <v>2605</v>
      </c>
      <c r="B1461" s="81" t="s">
        <v>2604</v>
      </c>
      <c r="C1461" s="85">
        <v>31</v>
      </c>
      <c r="D1461" s="83" t="s">
        <v>75</v>
      </c>
      <c r="E1461" s="81" t="s">
        <v>76</v>
      </c>
      <c r="F1461" s="112" t="s">
        <v>57</v>
      </c>
      <c r="G1461" s="85">
        <v>10</v>
      </c>
      <c r="H1461" s="178">
        <v>650</v>
      </c>
      <c r="I1461" s="57"/>
      <c r="AV1461" s="4"/>
      <c r="AW1461" s="4"/>
      <c r="AX1461" s="4"/>
      <c r="AY1461" s="4"/>
      <c r="AZ1461" s="4"/>
      <c r="BA1461" s="4"/>
      <c r="BB1461" s="4"/>
      <c r="BC1461" s="4"/>
      <c r="BD1461" s="4"/>
      <c r="BE1461" s="4"/>
    </row>
    <row r="1462" spans="1:57" s="24" customFormat="1" x14ac:dyDescent="0.2">
      <c r="A1462" s="81" t="s">
        <v>2607</v>
      </c>
      <c r="B1462" s="81" t="s">
        <v>2606</v>
      </c>
      <c r="C1462" s="85">
        <v>31</v>
      </c>
      <c r="D1462" s="83" t="s">
        <v>75</v>
      </c>
      <c r="E1462" s="81" t="s">
        <v>76</v>
      </c>
      <c r="F1462" s="112" t="s">
        <v>57</v>
      </c>
      <c r="G1462" s="85">
        <v>10</v>
      </c>
      <c r="H1462" s="178">
        <v>650</v>
      </c>
      <c r="I1462" s="57"/>
      <c r="AV1462" s="4"/>
      <c r="AW1462" s="4"/>
      <c r="AX1462" s="4"/>
      <c r="AY1462" s="4"/>
      <c r="AZ1462" s="4"/>
      <c r="BA1462" s="4"/>
      <c r="BB1462" s="4"/>
      <c r="BC1462" s="4"/>
      <c r="BD1462" s="4"/>
      <c r="BE1462" s="4"/>
    </row>
    <row r="1463" spans="1:57" s="24" customFormat="1" x14ac:dyDescent="0.2">
      <c r="A1463" s="81" t="s">
        <v>2609</v>
      </c>
      <c r="B1463" s="81" t="s">
        <v>2608</v>
      </c>
      <c r="C1463" s="85">
        <v>31</v>
      </c>
      <c r="D1463" s="83" t="s">
        <v>75</v>
      </c>
      <c r="E1463" s="81" t="s">
        <v>76</v>
      </c>
      <c r="F1463" s="112" t="s">
        <v>57</v>
      </c>
      <c r="G1463" s="85">
        <v>10</v>
      </c>
      <c r="H1463" s="178">
        <v>650</v>
      </c>
      <c r="I1463" s="57"/>
      <c r="AV1463" s="4"/>
      <c r="AW1463" s="4"/>
      <c r="AX1463" s="4"/>
      <c r="AY1463" s="4"/>
      <c r="AZ1463" s="4"/>
      <c r="BA1463" s="4"/>
      <c r="BB1463" s="4"/>
      <c r="BC1463" s="4"/>
      <c r="BD1463" s="4"/>
      <c r="BE1463" s="4"/>
    </row>
    <row r="1464" spans="1:57" s="24" customFormat="1" x14ac:dyDescent="0.2">
      <c r="A1464" s="81" t="s">
        <v>2611</v>
      </c>
      <c r="B1464" s="81" t="s">
        <v>2610</v>
      </c>
      <c r="C1464" s="85">
        <v>31</v>
      </c>
      <c r="D1464" s="83" t="s">
        <v>75</v>
      </c>
      <c r="E1464" s="81" t="s">
        <v>76</v>
      </c>
      <c r="F1464" s="112" t="s">
        <v>57</v>
      </c>
      <c r="G1464" s="85">
        <v>10</v>
      </c>
      <c r="H1464" s="178">
        <v>650</v>
      </c>
      <c r="I1464" s="57"/>
      <c r="AV1464" s="4"/>
      <c r="AW1464" s="4"/>
      <c r="AX1464" s="4"/>
      <c r="AY1464" s="4"/>
      <c r="AZ1464" s="4"/>
      <c r="BA1464" s="4"/>
      <c r="BB1464" s="4"/>
      <c r="BC1464" s="4"/>
      <c r="BD1464" s="4"/>
      <c r="BE1464" s="4"/>
    </row>
    <row r="1465" spans="1:57" s="24" customFormat="1" x14ac:dyDescent="0.2">
      <c r="A1465" s="81" t="s">
        <v>2613</v>
      </c>
      <c r="B1465" s="81" t="s">
        <v>2612</v>
      </c>
      <c r="C1465" s="85">
        <v>31</v>
      </c>
      <c r="D1465" s="83" t="s">
        <v>75</v>
      </c>
      <c r="E1465" s="81" t="s">
        <v>76</v>
      </c>
      <c r="F1465" s="112" t="s">
        <v>57</v>
      </c>
      <c r="G1465" s="85">
        <v>10</v>
      </c>
      <c r="H1465" s="178">
        <v>650</v>
      </c>
      <c r="I1465" s="57"/>
      <c r="AV1465" s="4"/>
      <c r="AW1465" s="4"/>
      <c r="AX1465" s="4"/>
      <c r="AY1465" s="4"/>
      <c r="AZ1465" s="4"/>
      <c r="BA1465" s="4"/>
      <c r="BB1465" s="4"/>
      <c r="BC1465" s="4"/>
      <c r="BD1465" s="4"/>
      <c r="BE1465" s="4"/>
    </row>
    <row r="1466" spans="1:57" s="24" customFormat="1" x14ac:dyDescent="0.2">
      <c r="A1466" s="81" t="s">
        <v>2615</v>
      </c>
      <c r="B1466" s="81" t="s">
        <v>2614</v>
      </c>
      <c r="C1466" s="85">
        <v>31</v>
      </c>
      <c r="D1466" s="83" t="s">
        <v>75</v>
      </c>
      <c r="E1466" s="81" t="s">
        <v>76</v>
      </c>
      <c r="F1466" s="112" t="s">
        <v>57</v>
      </c>
      <c r="G1466" s="85">
        <v>10</v>
      </c>
      <c r="H1466" s="178">
        <v>650</v>
      </c>
      <c r="I1466" s="57"/>
      <c r="AV1466" s="4"/>
      <c r="AW1466" s="4"/>
      <c r="AX1466" s="4"/>
      <c r="AY1466" s="4"/>
      <c r="AZ1466" s="4"/>
      <c r="BA1466" s="4"/>
      <c r="BB1466" s="4"/>
      <c r="BC1466" s="4"/>
      <c r="BD1466" s="4"/>
      <c r="BE1466" s="4"/>
    </row>
    <row r="1467" spans="1:57" s="24" customFormat="1" x14ac:dyDescent="0.2">
      <c r="A1467" s="81" t="s">
        <v>2617</v>
      </c>
      <c r="B1467" s="81" t="s">
        <v>2616</v>
      </c>
      <c r="C1467" s="85">
        <v>31</v>
      </c>
      <c r="D1467" s="83" t="s">
        <v>75</v>
      </c>
      <c r="E1467" s="81" t="s">
        <v>76</v>
      </c>
      <c r="F1467" s="112" t="s">
        <v>57</v>
      </c>
      <c r="G1467" s="85">
        <v>10</v>
      </c>
      <c r="H1467" s="178">
        <v>650</v>
      </c>
      <c r="I1467" s="57"/>
      <c r="AV1467" s="4"/>
      <c r="AW1467" s="4"/>
      <c r="AX1467" s="4"/>
      <c r="AY1467" s="4"/>
      <c r="AZ1467" s="4"/>
      <c r="BA1467" s="4"/>
      <c r="BB1467" s="4"/>
      <c r="BC1467" s="4"/>
      <c r="BD1467" s="4"/>
      <c r="BE1467" s="4"/>
    </row>
    <row r="1468" spans="1:57" s="24" customFormat="1" x14ac:dyDescent="0.2">
      <c r="A1468" s="81" t="s">
        <v>2619</v>
      </c>
      <c r="B1468" s="81" t="s">
        <v>2618</v>
      </c>
      <c r="C1468" s="85">
        <v>31</v>
      </c>
      <c r="D1468" s="83" t="s">
        <v>75</v>
      </c>
      <c r="E1468" s="81" t="s">
        <v>76</v>
      </c>
      <c r="F1468" s="112" t="s">
        <v>57</v>
      </c>
      <c r="G1468" s="85">
        <v>10</v>
      </c>
      <c r="H1468" s="178">
        <v>650</v>
      </c>
      <c r="I1468" s="57"/>
      <c r="AV1468" s="4"/>
      <c r="AW1468" s="4"/>
      <c r="AX1468" s="4"/>
      <c r="AY1468" s="4"/>
      <c r="AZ1468" s="4"/>
      <c r="BA1468" s="4"/>
      <c r="BB1468" s="4"/>
      <c r="BC1468" s="4"/>
      <c r="BD1468" s="4"/>
      <c r="BE1468" s="4"/>
    </row>
    <row r="1469" spans="1:57" s="24" customFormat="1" x14ac:dyDescent="0.2">
      <c r="A1469" s="81" t="s">
        <v>2621</v>
      </c>
      <c r="B1469" s="81" t="s">
        <v>2620</v>
      </c>
      <c r="C1469" s="85">
        <v>31</v>
      </c>
      <c r="D1469" s="83" t="s">
        <v>75</v>
      </c>
      <c r="E1469" s="81" t="s">
        <v>76</v>
      </c>
      <c r="F1469" s="112" t="s">
        <v>57</v>
      </c>
      <c r="G1469" s="85">
        <v>10</v>
      </c>
      <c r="H1469" s="178">
        <v>650</v>
      </c>
      <c r="I1469" s="57"/>
      <c r="AV1469" s="4"/>
      <c r="AW1469" s="4"/>
      <c r="AX1469" s="4"/>
      <c r="AY1469" s="4"/>
      <c r="AZ1469" s="4"/>
      <c r="BA1469" s="4"/>
      <c r="BB1469" s="4"/>
      <c r="BC1469" s="4"/>
      <c r="BD1469" s="4"/>
      <c r="BE1469" s="4"/>
    </row>
    <row r="1470" spans="1:57" s="24" customFormat="1" x14ac:dyDescent="0.2">
      <c r="A1470" s="81" t="s">
        <v>2623</v>
      </c>
      <c r="B1470" s="81" t="s">
        <v>2622</v>
      </c>
      <c r="C1470" s="85">
        <v>31</v>
      </c>
      <c r="D1470" s="83" t="s">
        <v>75</v>
      </c>
      <c r="E1470" s="81" t="s">
        <v>76</v>
      </c>
      <c r="F1470" s="112" t="s">
        <v>57</v>
      </c>
      <c r="G1470" s="85">
        <v>10</v>
      </c>
      <c r="H1470" s="178">
        <v>650</v>
      </c>
      <c r="I1470" s="57"/>
      <c r="AV1470" s="4"/>
      <c r="AW1470" s="4"/>
      <c r="AX1470" s="4"/>
      <c r="AY1470" s="4"/>
      <c r="AZ1470" s="4"/>
      <c r="BA1470" s="4"/>
      <c r="BB1470" s="4"/>
      <c r="BC1470" s="4"/>
      <c r="BD1470" s="4"/>
      <c r="BE1470" s="4"/>
    </row>
    <row r="1471" spans="1:57" s="24" customFormat="1" x14ac:dyDescent="0.2">
      <c r="A1471" s="81" t="s">
        <v>2625</v>
      </c>
      <c r="B1471" s="81" t="s">
        <v>2624</v>
      </c>
      <c r="C1471" s="85">
        <v>31</v>
      </c>
      <c r="D1471" s="83" t="s">
        <v>75</v>
      </c>
      <c r="E1471" s="81" t="s">
        <v>76</v>
      </c>
      <c r="F1471" s="112" t="s">
        <v>57</v>
      </c>
      <c r="G1471" s="85">
        <v>10</v>
      </c>
      <c r="H1471" s="178">
        <v>650</v>
      </c>
      <c r="I1471" s="57"/>
      <c r="AV1471" s="4"/>
      <c r="AW1471" s="4"/>
      <c r="AX1471" s="4"/>
      <c r="AY1471" s="4"/>
      <c r="AZ1471" s="4"/>
      <c r="BA1471" s="4"/>
      <c r="BB1471" s="4"/>
      <c r="BC1471" s="4"/>
      <c r="BD1471" s="4"/>
      <c r="BE1471" s="4"/>
    </row>
    <row r="1472" spans="1:57" s="24" customFormat="1" x14ac:dyDescent="0.2">
      <c r="A1472" s="81" t="s">
        <v>2627</v>
      </c>
      <c r="B1472" s="81" t="s">
        <v>2626</v>
      </c>
      <c r="C1472" s="85">
        <v>31</v>
      </c>
      <c r="D1472" s="83" t="s">
        <v>75</v>
      </c>
      <c r="E1472" s="81" t="s">
        <v>76</v>
      </c>
      <c r="F1472" s="112" t="s">
        <v>57</v>
      </c>
      <c r="G1472" s="85">
        <v>10</v>
      </c>
      <c r="H1472" s="178">
        <v>650</v>
      </c>
      <c r="I1472" s="57"/>
      <c r="AV1472" s="4"/>
      <c r="AW1472" s="4"/>
      <c r="AX1472" s="4"/>
      <c r="AY1472" s="4"/>
      <c r="AZ1472" s="4"/>
      <c r="BA1472" s="4"/>
      <c r="BB1472" s="4"/>
      <c r="BC1472" s="4"/>
      <c r="BD1472" s="4"/>
      <c r="BE1472" s="4"/>
    </row>
    <row r="1473" spans="1:57" s="24" customFormat="1" x14ac:dyDescent="0.2">
      <c r="A1473" s="81" t="s">
        <v>2629</v>
      </c>
      <c r="B1473" s="81" t="s">
        <v>2628</v>
      </c>
      <c r="C1473" s="85">
        <v>31</v>
      </c>
      <c r="D1473" s="83" t="s">
        <v>75</v>
      </c>
      <c r="E1473" s="81" t="s">
        <v>76</v>
      </c>
      <c r="F1473" s="112" t="s">
        <v>57</v>
      </c>
      <c r="G1473" s="85">
        <v>10</v>
      </c>
      <c r="H1473" s="178">
        <v>650</v>
      </c>
      <c r="I1473" s="57"/>
      <c r="AV1473" s="4"/>
      <c r="AW1473" s="4"/>
      <c r="AX1473" s="4"/>
      <c r="AY1473" s="4"/>
      <c r="AZ1473" s="4"/>
      <c r="BA1473" s="4"/>
      <c r="BB1473" s="4"/>
      <c r="BC1473" s="4"/>
      <c r="BD1473" s="4"/>
      <c r="BE1473" s="4"/>
    </row>
    <row r="1474" spans="1:57" s="24" customFormat="1" x14ac:dyDescent="0.2">
      <c r="A1474" s="81" t="s">
        <v>2631</v>
      </c>
      <c r="B1474" s="81" t="s">
        <v>2630</v>
      </c>
      <c r="C1474" s="85">
        <v>31</v>
      </c>
      <c r="D1474" s="83" t="s">
        <v>75</v>
      </c>
      <c r="E1474" s="81" t="s">
        <v>76</v>
      </c>
      <c r="F1474" s="112" t="s">
        <v>57</v>
      </c>
      <c r="G1474" s="85">
        <v>10</v>
      </c>
      <c r="H1474" s="178">
        <v>650</v>
      </c>
      <c r="I1474" s="57"/>
      <c r="AV1474" s="4"/>
      <c r="AW1474" s="4"/>
      <c r="AX1474" s="4"/>
      <c r="AY1474" s="4"/>
      <c r="AZ1474" s="4"/>
      <c r="BA1474" s="4"/>
      <c r="BB1474" s="4"/>
      <c r="BC1474" s="4"/>
      <c r="BD1474" s="4"/>
      <c r="BE1474" s="4"/>
    </row>
    <row r="1475" spans="1:57" s="24" customFormat="1" x14ac:dyDescent="0.2">
      <c r="A1475" s="81" t="s">
        <v>2633</v>
      </c>
      <c r="B1475" s="81" t="s">
        <v>2632</v>
      </c>
      <c r="C1475" s="85">
        <v>31</v>
      </c>
      <c r="D1475" s="83" t="s">
        <v>75</v>
      </c>
      <c r="E1475" s="81" t="s">
        <v>76</v>
      </c>
      <c r="F1475" s="112" t="s">
        <v>57</v>
      </c>
      <c r="G1475" s="85">
        <v>10</v>
      </c>
      <c r="H1475" s="178">
        <v>650</v>
      </c>
      <c r="I1475" s="57"/>
      <c r="AV1475" s="4"/>
      <c r="AW1475" s="4"/>
      <c r="AX1475" s="4"/>
      <c r="AY1475" s="4"/>
      <c r="AZ1475" s="4"/>
      <c r="BA1475" s="4"/>
      <c r="BB1475" s="4"/>
      <c r="BC1475" s="4"/>
      <c r="BD1475" s="4"/>
      <c r="BE1475" s="4"/>
    </row>
    <row r="1476" spans="1:57" s="24" customFormat="1" x14ac:dyDescent="0.2">
      <c r="A1476" s="81" t="s">
        <v>2635</v>
      </c>
      <c r="B1476" s="81" t="s">
        <v>2634</v>
      </c>
      <c r="C1476" s="85">
        <v>31</v>
      </c>
      <c r="D1476" s="83" t="s">
        <v>75</v>
      </c>
      <c r="E1476" s="81" t="s">
        <v>76</v>
      </c>
      <c r="F1476" s="112" t="s">
        <v>57</v>
      </c>
      <c r="G1476" s="85">
        <v>10</v>
      </c>
      <c r="H1476" s="178">
        <v>650</v>
      </c>
      <c r="I1476" s="57"/>
      <c r="AV1476" s="4"/>
      <c r="AW1476" s="4"/>
      <c r="AX1476" s="4"/>
      <c r="AY1476" s="4"/>
      <c r="AZ1476" s="4"/>
      <c r="BA1476" s="4"/>
      <c r="BB1476" s="4"/>
      <c r="BC1476" s="4"/>
      <c r="BD1476" s="4"/>
      <c r="BE1476" s="4"/>
    </row>
    <row r="1477" spans="1:57" s="24" customFormat="1" x14ac:dyDescent="0.2">
      <c r="A1477" s="81" t="s">
        <v>2637</v>
      </c>
      <c r="B1477" s="81" t="s">
        <v>2636</v>
      </c>
      <c r="C1477" s="85">
        <v>31</v>
      </c>
      <c r="D1477" s="83" t="s">
        <v>75</v>
      </c>
      <c r="E1477" s="81" t="s">
        <v>76</v>
      </c>
      <c r="F1477" s="112" t="s">
        <v>57</v>
      </c>
      <c r="G1477" s="85">
        <v>10</v>
      </c>
      <c r="H1477" s="178">
        <v>650</v>
      </c>
      <c r="I1477" s="57"/>
      <c r="AV1477" s="4"/>
      <c r="AW1477" s="4"/>
      <c r="AX1477" s="4"/>
      <c r="AY1477" s="4"/>
      <c r="AZ1477" s="4"/>
      <c r="BA1477" s="4"/>
      <c r="BB1477" s="4"/>
      <c r="BC1477" s="4"/>
      <c r="BD1477" s="4"/>
      <c r="BE1477" s="4"/>
    </row>
    <row r="1478" spans="1:57" s="24" customFormat="1" x14ac:dyDescent="0.2">
      <c r="A1478" s="81" t="s">
        <v>2639</v>
      </c>
      <c r="B1478" s="81" t="s">
        <v>2638</v>
      </c>
      <c r="C1478" s="85">
        <v>31</v>
      </c>
      <c r="D1478" s="83" t="s">
        <v>75</v>
      </c>
      <c r="E1478" s="81" t="s">
        <v>76</v>
      </c>
      <c r="F1478" s="112" t="s">
        <v>57</v>
      </c>
      <c r="G1478" s="85">
        <v>10</v>
      </c>
      <c r="H1478" s="178">
        <v>650</v>
      </c>
      <c r="I1478" s="57"/>
      <c r="AV1478" s="4"/>
      <c r="AW1478" s="4"/>
      <c r="AX1478" s="4"/>
      <c r="AY1478" s="4"/>
      <c r="AZ1478" s="4"/>
      <c r="BA1478" s="4"/>
      <c r="BB1478" s="4"/>
      <c r="BC1478" s="4"/>
      <c r="BD1478" s="4"/>
      <c r="BE1478" s="4"/>
    </row>
    <row r="1479" spans="1:57" s="24" customFormat="1" x14ac:dyDescent="0.2">
      <c r="A1479" s="81" t="s">
        <v>2641</v>
      </c>
      <c r="B1479" s="81" t="s">
        <v>2640</v>
      </c>
      <c r="C1479" s="85">
        <v>31</v>
      </c>
      <c r="D1479" s="83" t="s">
        <v>75</v>
      </c>
      <c r="E1479" s="81" t="s">
        <v>76</v>
      </c>
      <c r="F1479" s="112" t="s">
        <v>57</v>
      </c>
      <c r="G1479" s="85">
        <v>10</v>
      </c>
      <c r="H1479" s="178">
        <v>650</v>
      </c>
      <c r="I1479" s="57"/>
      <c r="AV1479" s="4"/>
      <c r="AW1479" s="4"/>
      <c r="AX1479" s="4"/>
      <c r="AY1479" s="4"/>
      <c r="AZ1479" s="4"/>
      <c r="BA1479" s="4"/>
      <c r="BB1479" s="4"/>
      <c r="BC1479" s="4"/>
      <c r="BD1479" s="4"/>
      <c r="BE1479" s="4"/>
    </row>
    <row r="1480" spans="1:57" s="24" customFormat="1" x14ac:dyDescent="0.2">
      <c r="A1480" s="81" t="s">
        <v>2643</v>
      </c>
      <c r="B1480" s="81" t="s">
        <v>2642</v>
      </c>
      <c r="C1480" s="85">
        <v>31</v>
      </c>
      <c r="D1480" s="83" t="s">
        <v>75</v>
      </c>
      <c r="E1480" s="81" t="s">
        <v>76</v>
      </c>
      <c r="F1480" s="112" t="s">
        <v>57</v>
      </c>
      <c r="G1480" s="85">
        <v>10</v>
      </c>
      <c r="H1480" s="178">
        <v>650</v>
      </c>
      <c r="I1480" s="57"/>
      <c r="AV1480" s="4"/>
      <c r="AW1480" s="4"/>
      <c r="AX1480" s="4"/>
      <c r="AY1480" s="4"/>
      <c r="AZ1480" s="4"/>
      <c r="BA1480" s="4"/>
      <c r="BB1480" s="4"/>
      <c r="BC1480" s="4"/>
      <c r="BD1480" s="4"/>
      <c r="BE1480" s="4"/>
    </row>
    <row r="1481" spans="1:57" s="24" customFormat="1" x14ac:dyDescent="0.2">
      <c r="A1481" s="81" t="s">
        <v>2645</v>
      </c>
      <c r="B1481" s="81" t="s">
        <v>2644</v>
      </c>
      <c r="C1481" s="85">
        <v>31</v>
      </c>
      <c r="D1481" s="83" t="s">
        <v>75</v>
      </c>
      <c r="E1481" s="81" t="s">
        <v>76</v>
      </c>
      <c r="F1481" s="112" t="s">
        <v>57</v>
      </c>
      <c r="G1481" s="85">
        <v>10</v>
      </c>
      <c r="H1481" s="178">
        <v>650</v>
      </c>
      <c r="I1481" s="57"/>
      <c r="AV1481" s="4"/>
      <c r="AW1481" s="4"/>
      <c r="AX1481" s="4"/>
      <c r="AY1481" s="4"/>
      <c r="AZ1481" s="4"/>
      <c r="BA1481" s="4"/>
      <c r="BB1481" s="4"/>
      <c r="BC1481" s="4"/>
      <c r="BD1481" s="4"/>
      <c r="BE1481" s="4"/>
    </row>
    <row r="1482" spans="1:57" s="24" customFormat="1" x14ac:dyDescent="0.2">
      <c r="A1482" s="81" t="s">
        <v>2647</v>
      </c>
      <c r="B1482" s="81" t="s">
        <v>2646</v>
      </c>
      <c r="C1482" s="85">
        <v>31</v>
      </c>
      <c r="D1482" s="83" t="s">
        <v>75</v>
      </c>
      <c r="E1482" s="81" t="s">
        <v>76</v>
      </c>
      <c r="F1482" s="112" t="s">
        <v>57</v>
      </c>
      <c r="G1482" s="85">
        <v>10</v>
      </c>
      <c r="H1482" s="178">
        <v>650</v>
      </c>
      <c r="I1482" s="57"/>
      <c r="AV1482" s="4"/>
      <c r="AW1482" s="4"/>
      <c r="AX1482" s="4"/>
      <c r="AY1482" s="4"/>
      <c r="AZ1482" s="4"/>
      <c r="BA1482" s="4"/>
      <c r="BB1482" s="4"/>
      <c r="BC1482" s="4"/>
      <c r="BD1482" s="4"/>
      <c r="BE1482" s="4"/>
    </row>
    <row r="1483" spans="1:57" s="24" customFormat="1" x14ac:dyDescent="0.2">
      <c r="A1483" s="81" t="s">
        <v>2649</v>
      </c>
      <c r="B1483" s="81" t="s">
        <v>2648</v>
      </c>
      <c r="C1483" s="85">
        <v>31</v>
      </c>
      <c r="D1483" s="83" t="s">
        <v>75</v>
      </c>
      <c r="E1483" s="81" t="s">
        <v>76</v>
      </c>
      <c r="F1483" s="112" t="s">
        <v>57</v>
      </c>
      <c r="G1483" s="85">
        <v>10</v>
      </c>
      <c r="H1483" s="178">
        <v>650</v>
      </c>
      <c r="I1483" s="57"/>
      <c r="AV1483" s="4"/>
      <c r="AW1483" s="4"/>
      <c r="AX1483" s="4"/>
      <c r="AY1483" s="4"/>
      <c r="AZ1483" s="4"/>
      <c r="BA1483" s="4"/>
      <c r="BB1483" s="4"/>
      <c r="BC1483" s="4"/>
      <c r="BD1483" s="4"/>
      <c r="BE1483" s="4"/>
    </row>
    <row r="1484" spans="1:57" s="24" customFormat="1" x14ac:dyDescent="0.2">
      <c r="A1484" s="81" t="s">
        <v>2651</v>
      </c>
      <c r="B1484" s="81" t="s">
        <v>2650</v>
      </c>
      <c r="C1484" s="85">
        <v>31</v>
      </c>
      <c r="D1484" s="83" t="s">
        <v>75</v>
      </c>
      <c r="E1484" s="81" t="s">
        <v>76</v>
      </c>
      <c r="F1484" s="112" t="s">
        <v>57</v>
      </c>
      <c r="G1484" s="85">
        <v>10</v>
      </c>
      <c r="H1484" s="178">
        <v>650</v>
      </c>
      <c r="I1484" s="57"/>
      <c r="AV1484" s="4"/>
      <c r="AW1484" s="4"/>
      <c r="AX1484" s="4"/>
      <c r="AY1484" s="4"/>
      <c r="AZ1484" s="4"/>
      <c r="BA1484" s="4"/>
      <c r="BB1484" s="4"/>
      <c r="BC1484" s="4"/>
      <c r="BD1484" s="4"/>
      <c r="BE1484" s="4"/>
    </row>
    <row r="1485" spans="1:57" s="24" customFormat="1" x14ac:dyDescent="0.2">
      <c r="A1485" s="81" t="s">
        <v>2653</v>
      </c>
      <c r="B1485" s="81" t="s">
        <v>2652</v>
      </c>
      <c r="C1485" s="85">
        <v>31</v>
      </c>
      <c r="D1485" s="83" t="s">
        <v>75</v>
      </c>
      <c r="E1485" s="81" t="s">
        <v>76</v>
      </c>
      <c r="F1485" s="112" t="s">
        <v>57</v>
      </c>
      <c r="G1485" s="85">
        <v>10</v>
      </c>
      <c r="H1485" s="178">
        <v>650</v>
      </c>
      <c r="I1485" s="57"/>
      <c r="AV1485" s="4"/>
      <c r="AW1485" s="4"/>
      <c r="AX1485" s="4"/>
      <c r="AY1485" s="4"/>
      <c r="AZ1485" s="4"/>
      <c r="BA1485" s="4"/>
      <c r="BB1485" s="4"/>
      <c r="BC1485" s="4"/>
      <c r="BD1485" s="4"/>
      <c r="BE1485" s="4"/>
    </row>
    <row r="1486" spans="1:57" s="24" customFormat="1" x14ac:dyDescent="0.2">
      <c r="A1486" s="81" t="s">
        <v>2655</v>
      </c>
      <c r="B1486" s="81" t="s">
        <v>2654</v>
      </c>
      <c r="C1486" s="85">
        <v>31</v>
      </c>
      <c r="D1486" s="83" t="s">
        <v>75</v>
      </c>
      <c r="E1486" s="81" t="s">
        <v>76</v>
      </c>
      <c r="F1486" s="112" t="s">
        <v>57</v>
      </c>
      <c r="G1486" s="85">
        <v>10</v>
      </c>
      <c r="H1486" s="178">
        <v>650</v>
      </c>
      <c r="I1486" s="57"/>
      <c r="AV1486" s="4"/>
      <c r="AW1486" s="4"/>
      <c r="AX1486" s="4"/>
      <c r="AY1486" s="4"/>
      <c r="AZ1486" s="4"/>
      <c r="BA1486" s="4"/>
      <c r="BB1486" s="4"/>
      <c r="BC1486" s="4"/>
      <c r="BD1486" s="4"/>
      <c r="BE1486" s="4"/>
    </row>
    <row r="1487" spans="1:57" s="24" customFormat="1" x14ac:dyDescent="0.2">
      <c r="A1487" s="81" t="s">
        <v>2657</v>
      </c>
      <c r="B1487" s="81" t="s">
        <v>2656</v>
      </c>
      <c r="C1487" s="85">
        <v>31</v>
      </c>
      <c r="D1487" s="83" t="s">
        <v>75</v>
      </c>
      <c r="E1487" s="81" t="s">
        <v>76</v>
      </c>
      <c r="F1487" s="112" t="s">
        <v>57</v>
      </c>
      <c r="G1487" s="85">
        <v>10</v>
      </c>
      <c r="H1487" s="178">
        <v>650</v>
      </c>
      <c r="I1487" s="57"/>
      <c r="AV1487" s="4"/>
      <c r="AW1487" s="4"/>
      <c r="AX1487" s="4"/>
      <c r="AY1487" s="4"/>
      <c r="AZ1487" s="4"/>
      <c r="BA1487" s="4"/>
      <c r="BB1487" s="4"/>
      <c r="BC1487" s="4"/>
      <c r="BD1487" s="4"/>
      <c r="BE1487" s="4"/>
    </row>
    <row r="1488" spans="1:57" s="24" customFormat="1" x14ac:dyDescent="0.2">
      <c r="A1488" s="81" t="s">
        <v>2659</v>
      </c>
      <c r="B1488" s="81" t="s">
        <v>2658</v>
      </c>
      <c r="C1488" s="85">
        <v>31</v>
      </c>
      <c r="D1488" s="83" t="s">
        <v>75</v>
      </c>
      <c r="E1488" s="81" t="s">
        <v>76</v>
      </c>
      <c r="F1488" s="112" t="s">
        <v>57</v>
      </c>
      <c r="G1488" s="85">
        <v>10</v>
      </c>
      <c r="H1488" s="178">
        <v>650</v>
      </c>
      <c r="I1488" s="57"/>
      <c r="AV1488" s="4"/>
      <c r="AW1488" s="4"/>
      <c r="AX1488" s="4"/>
      <c r="AY1488" s="4"/>
      <c r="AZ1488" s="4"/>
      <c r="BA1488" s="4"/>
      <c r="BB1488" s="4"/>
      <c r="BC1488" s="4"/>
      <c r="BD1488" s="4"/>
      <c r="BE1488" s="4"/>
    </row>
    <row r="1489" spans="1:57" s="24" customFormat="1" x14ac:dyDescent="0.2">
      <c r="A1489" s="81" t="s">
        <v>2661</v>
      </c>
      <c r="B1489" s="81" t="s">
        <v>2660</v>
      </c>
      <c r="C1489" s="85">
        <v>31</v>
      </c>
      <c r="D1489" s="83" t="s">
        <v>75</v>
      </c>
      <c r="E1489" s="81" t="s">
        <v>76</v>
      </c>
      <c r="F1489" s="112" t="s">
        <v>57</v>
      </c>
      <c r="G1489" s="85">
        <v>10</v>
      </c>
      <c r="H1489" s="178">
        <v>650</v>
      </c>
      <c r="I1489" s="57"/>
      <c r="AV1489" s="4"/>
      <c r="AW1489" s="4"/>
      <c r="AX1489" s="4"/>
      <c r="AY1489" s="4"/>
      <c r="AZ1489" s="4"/>
      <c r="BA1489" s="4"/>
      <c r="BB1489" s="4"/>
      <c r="BC1489" s="4"/>
      <c r="BD1489" s="4"/>
      <c r="BE1489" s="4"/>
    </row>
    <row r="1490" spans="1:57" s="24" customFormat="1" x14ac:dyDescent="0.2">
      <c r="A1490" s="81" t="s">
        <v>2663</v>
      </c>
      <c r="B1490" s="81" t="s">
        <v>2662</v>
      </c>
      <c r="C1490" s="85">
        <v>31</v>
      </c>
      <c r="D1490" s="83" t="s">
        <v>75</v>
      </c>
      <c r="E1490" s="81" t="s">
        <v>76</v>
      </c>
      <c r="F1490" s="112" t="s">
        <v>57</v>
      </c>
      <c r="G1490" s="85">
        <v>10</v>
      </c>
      <c r="H1490" s="178">
        <v>650</v>
      </c>
      <c r="I1490" s="57"/>
      <c r="AV1490" s="4"/>
      <c r="AW1490" s="4"/>
      <c r="AX1490" s="4"/>
      <c r="AY1490" s="4"/>
      <c r="AZ1490" s="4"/>
      <c r="BA1490" s="4"/>
      <c r="BB1490" s="4"/>
      <c r="BC1490" s="4"/>
      <c r="BD1490" s="4"/>
      <c r="BE1490" s="4"/>
    </row>
    <row r="1491" spans="1:57" s="24" customFormat="1" x14ac:dyDescent="0.2">
      <c r="A1491" s="107"/>
      <c r="B1491" s="81" t="s">
        <v>2664</v>
      </c>
      <c r="C1491" s="75"/>
      <c r="D1491" s="76"/>
      <c r="E1491" s="77"/>
      <c r="F1491" s="108"/>
      <c r="G1491" s="111"/>
      <c r="H1491" s="178">
        <v>650</v>
      </c>
      <c r="I1491" s="57"/>
      <c r="AV1491" s="4"/>
      <c r="AW1491" s="4"/>
      <c r="AX1491" s="4"/>
      <c r="AY1491" s="4"/>
      <c r="AZ1491" s="4"/>
      <c r="BA1491" s="4"/>
      <c r="BB1491" s="4"/>
      <c r="BC1491" s="4"/>
      <c r="BD1491" s="4"/>
      <c r="BE1491" s="4"/>
    </row>
    <row r="1492" spans="1:57" s="24" customFormat="1" ht="21" x14ac:dyDescent="0.2">
      <c r="A1492" s="81" t="s">
        <v>2666</v>
      </c>
      <c r="B1492" s="219" t="s">
        <v>2665</v>
      </c>
      <c r="C1492" s="85">
        <v>31</v>
      </c>
      <c r="D1492" s="83" t="s">
        <v>75</v>
      </c>
      <c r="E1492" s="81" t="s">
        <v>76</v>
      </c>
      <c r="F1492" s="112" t="s">
        <v>57</v>
      </c>
      <c r="G1492" s="85">
        <v>10</v>
      </c>
      <c r="H1492" s="110"/>
      <c r="I1492" s="57"/>
      <c r="AV1492" s="4"/>
      <c r="AW1492" s="4"/>
      <c r="AX1492" s="4"/>
      <c r="AY1492" s="4"/>
      <c r="AZ1492" s="4"/>
      <c r="BA1492" s="4"/>
      <c r="BB1492" s="4"/>
      <c r="BC1492" s="4"/>
      <c r="BD1492" s="4"/>
      <c r="BE1492" s="4"/>
    </row>
    <row r="1493" spans="1:57" s="24" customFormat="1" x14ac:dyDescent="0.2">
      <c r="A1493" s="81" t="s">
        <v>2668</v>
      </c>
      <c r="B1493" s="81" t="s">
        <v>2667</v>
      </c>
      <c r="C1493" s="85">
        <v>31</v>
      </c>
      <c r="D1493" s="83" t="s">
        <v>75</v>
      </c>
      <c r="E1493" s="81" t="s">
        <v>76</v>
      </c>
      <c r="F1493" s="112" t="s">
        <v>57</v>
      </c>
      <c r="G1493" s="85">
        <v>10</v>
      </c>
      <c r="H1493" s="178">
        <v>650</v>
      </c>
      <c r="I1493" s="57"/>
      <c r="AV1493" s="4"/>
      <c r="AW1493" s="4"/>
      <c r="AX1493" s="4"/>
      <c r="AY1493" s="4"/>
      <c r="AZ1493" s="4"/>
      <c r="BA1493" s="4"/>
      <c r="BB1493" s="4"/>
      <c r="BC1493" s="4"/>
      <c r="BD1493" s="4"/>
      <c r="BE1493" s="4"/>
    </row>
    <row r="1494" spans="1:57" s="24" customFormat="1" x14ac:dyDescent="0.2">
      <c r="A1494" s="81" t="s">
        <v>2670</v>
      </c>
      <c r="B1494" s="81" t="s">
        <v>2669</v>
      </c>
      <c r="C1494" s="85">
        <v>31</v>
      </c>
      <c r="D1494" s="83" t="s">
        <v>75</v>
      </c>
      <c r="E1494" s="81" t="s">
        <v>76</v>
      </c>
      <c r="F1494" s="112" t="s">
        <v>57</v>
      </c>
      <c r="G1494" s="85">
        <v>10</v>
      </c>
      <c r="H1494" s="178">
        <v>650</v>
      </c>
      <c r="I1494" s="57"/>
      <c r="AV1494" s="4"/>
      <c r="AW1494" s="4"/>
      <c r="AX1494" s="4"/>
      <c r="AY1494" s="4"/>
      <c r="AZ1494" s="4"/>
      <c r="BA1494" s="4"/>
      <c r="BB1494" s="4"/>
      <c r="BC1494" s="4"/>
      <c r="BD1494" s="4"/>
      <c r="BE1494" s="4"/>
    </row>
    <row r="1495" spans="1:57" s="24" customFormat="1" x14ac:dyDescent="0.2">
      <c r="A1495" s="107"/>
      <c r="B1495" s="81" t="s">
        <v>2671</v>
      </c>
      <c r="C1495" s="75"/>
      <c r="D1495" s="76"/>
      <c r="E1495" s="77"/>
      <c r="F1495" s="108"/>
      <c r="G1495" s="111"/>
      <c r="H1495" s="178">
        <v>650</v>
      </c>
      <c r="I1495" s="57"/>
      <c r="AV1495" s="4"/>
      <c r="AW1495" s="4"/>
      <c r="AX1495" s="4"/>
      <c r="AY1495" s="4"/>
      <c r="AZ1495" s="4"/>
      <c r="BA1495" s="4"/>
      <c r="BB1495" s="4"/>
      <c r="BC1495" s="4"/>
      <c r="BD1495" s="4"/>
      <c r="BE1495" s="4"/>
    </row>
    <row r="1496" spans="1:57" s="24" customFormat="1" ht="21" x14ac:dyDescent="0.2">
      <c r="A1496" s="81" t="s">
        <v>2673</v>
      </c>
      <c r="B1496" s="219" t="s">
        <v>2672</v>
      </c>
      <c r="C1496" s="85">
        <v>31</v>
      </c>
      <c r="D1496" s="83" t="s">
        <v>75</v>
      </c>
      <c r="E1496" s="81" t="s">
        <v>76</v>
      </c>
      <c r="F1496" s="112" t="s">
        <v>57</v>
      </c>
      <c r="G1496" s="85">
        <v>10</v>
      </c>
      <c r="H1496" s="110"/>
      <c r="I1496" s="57"/>
      <c r="AV1496" s="4"/>
      <c r="AW1496" s="4"/>
      <c r="AX1496" s="4"/>
      <c r="AY1496" s="4"/>
      <c r="AZ1496" s="4"/>
      <c r="BA1496" s="4"/>
      <c r="BB1496" s="4"/>
      <c r="BC1496" s="4"/>
      <c r="BD1496" s="4"/>
      <c r="BE1496" s="4"/>
    </row>
    <row r="1497" spans="1:57" s="24" customFormat="1" x14ac:dyDescent="0.2">
      <c r="A1497" s="81" t="s">
        <v>2675</v>
      </c>
      <c r="B1497" s="81" t="s">
        <v>2674</v>
      </c>
      <c r="C1497" s="85">
        <v>31</v>
      </c>
      <c r="D1497" s="83" t="s">
        <v>75</v>
      </c>
      <c r="E1497" s="81" t="s">
        <v>76</v>
      </c>
      <c r="F1497" s="112" t="s">
        <v>57</v>
      </c>
      <c r="G1497" s="85">
        <v>10</v>
      </c>
      <c r="H1497" s="178">
        <v>650</v>
      </c>
      <c r="I1497" s="57"/>
      <c r="AV1497" s="4"/>
      <c r="AW1497" s="4"/>
      <c r="AX1497" s="4"/>
      <c r="AY1497" s="4"/>
      <c r="AZ1497" s="4"/>
      <c r="BA1497" s="4"/>
      <c r="BB1497" s="4"/>
      <c r="BC1497" s="4"/>
      <c r="BD1497" s="4"/>
      <c r="BE1497" s="4"/>
    </row>
    <row r="1498" spans="1:57" s="24" customFormat="1" x14ac:dyDescent="0.2">
      <c r="A1498" s="81" t="s">
        <v>2677</v>
      </c>
      <c r="B1498" s="81" t="s">
        <v>2676</v>
      </c>
      <c r="C1498" s="85">
        <v>31</v>
      </c>
      <c r="D1498" s="83" t="s">
        <v>75</v>
      </c>
      <c r="E1498" s="81" t="s">
        <v>76</v>
      </c>
      <c r="F1498" s="112" t="s">
        <v>57</v>
      </c>
      <c r="G1498" s="85">
        <v>10</v>
      </c>
      <c r="H1498" s="178">
        <v>650</v>
      </c>
      <c r="I1498" s="57"/>
      <c r="AV1498" s="4"/>
      <c r="AW1498" s="4"/>
      <c r="AX1498" s="4"/>
      <c r="AY1498" s="4"/>
      <c r="AZ1498" s="4"/>
      <c r="BA1498" s="4"/>
      <c r="BB1498" s="4"/>
      <c r="BC1498" s="4"/>
      <c r="BD1498" s="4"/>
      <c r="BE1498" s="4"/>
    </row>
    <row r="1499" spans="1:57" s="24" customFormat="1" x14ac:dyDescent="0.2">
      <c r="A1499" s="81" t="s">
        <v>2679</v>
      </c>
      <c r="B1499" s="81" t="s">
        <v>2678</v>
      </c>
      <c r="C1499" s="85">
        <v>31</v>
      </c>
      <c r="D1499" s="83" t="s">
        <v>75</v>
      </c>
      <c r="E1499" s="81" t="s">
        <v>76</v>
      </c>
      <c r="F1499" s="112" t="s">
        <v>57</v>
      </c>
      <c r="G1499" s="85">
        <v>10</v>
      </c>
      <c r="H1499" s="178">
        <v>650</v>
      </c>
      <c r="I1499" s="57"/>
      <c r="AV1499" s="4"/>
      <c r="AW1499" s="4"/>
      <c r="AX1499" s="4"/>
      <c r="AY1499" s="4"/>
      <c r="AZ1499" s="4"/>
      <c r="BA1499" s="4"/>
      <c r="BB1499" s="4"/>
      <c r="BC1499" s="4"/>
      <c r="BD1499" s="4"/>
      <c r="BE1499" s="4"/>
    </row>
    <row r="1500" spans="1:57" s="24" customFormat="1" x14ac:dyDescent="0.2">
      <c r="A1500" s="81" t="s">
        <v>2681</v>
      </c>
      <c r="B1500" s="81" t="s">
        <v>2680</v>
      </c>
      <c r="C1500" s="85">
        <v>31</v>
      </c>
      <c r="D1500" s="83" t="s">
        <v>75</v>
      </c>
      <c r="E1500" s="81" t="s">
        <v>76</v>
      </c>
      <c r="F1500" s="112" t="s">
        <v>57</v>
      </c>
      <c r="G1500" s="85">
        <v>10</v>
      </c>
      <c r="H1500" s="178">
        <v>650</v>
      </c>
      <c r="I1500" s="57"/>
      <c r="AV1500" s="4"/>
      <c r="AW1500" s="4"/>
      <c r="AX1500" s="4"/>
      <c r="AY1500" s="4"/>
      <c r="AZ1500" s="4"/>
      <c r="BA1500" s="4"/>
      <c r="BB1500" s="4"/>
      <c r="BC1500" s="4"/>
      <c r="BD1500" s="4"/>
      <c r="BE1500" s="4"/>
    </row>
    <row r="1501" spans="1:57" s="24" customFormat="1" x14ac:dyDescent="0.2">
      <c r="A1501" s="81" t="s">
        <v>2683</v>
      </c>
      <c r="B1501" s="81" t="s">
        <v>2682</v>
      </c>
      <c r="C1501" s="85">
        <v>31</v>
      </c>
      <c r="D1501" s="83" t="s">
        <v>75</v>
      </c>
      <c r="E1501" s="81" t="s">
        <v>76</v>
      </c>
      <c r="F1501" s="112" t="s">
        <v>57</v>
      </c>
      <c r="G1501" s="85">
        <v>10</v>
      </c>
      <c r="H1501" s="178">
        <v>650</v>
      </c>
      <c r="I1501" s="57"/>
      <c r="AV1501" s="4"/>
      <c r="AW1501" s="4"/>
      <c r="AX1501" s="4"/>
      <c r="AY1501" s="4"/>
      <c r="AZ1501" s="4"/>
      <c r="BA1501" s="4"/>
      <c r="BB1501" s="4"/>
      <c r="BC1501" s="4"/>
      <c r="BD1501" s="4"/>
      <c r="BE1501" s="4"/>
    </row>
    <row r="1502" spans="1:57" s="24" customFormat="1" x14ac:dyDescent="0.2">
      <c r="A1502" s="107"/>
      <c r="B1502" s="81" t="s">
        <v>2684</v>
      </c>
      <c r="C1502" s="75"/>
      <c r="D1502" s="76"/>
      <c r="E1502" s="77"/>
      <c r="F1502" s="108"/>
      <c r="G1502" s="111"/>
      <c r="H1502" s="178">
        <v>650</v>
      </c>
      <c r="I1502" s="57"/>
      <c r="AV1502" s="4"/>
      <c r="AW1502" s="4"/>
      <c r="AX1502" s="4"/>
      <c r="AY1502" s="4"/>
      <c r="AZ1502" s="4"/>
      <c r="BA1502" s="4"/>
      <c r="BB1502" s="4"/>
      <c r="BC1502" s="4"/>
      <c r="BD1502" s="4"/>
      <c r="BE1502" s="4"/>
    </row>
    <row r="1503" spans="1:57" s="24" customFormat="1" ht="21" x14ac:dyDescent="0.2">
      <c r="A1503" s="81" t="s">
        <v>2686</v>
      </c>
      <c r="B1503" s="219" t="s">
        <v>2685</v>
      </c>
      <c r="C1503" s="85">
        <v>31</v>
      </c>
      <c r="D1503" s="83" t="s">
        <v>75</v>
      </c>
      <c r="E1503" s="81" t="s">
        <v>76</v>
      </c>
      <c r="F1503" s="112" t="s">
        <v>57</v>
      </c>
      <c r="G1503" s="85">
        <v>10</v>
      </c>
      <c r="H1503" s="110"/>
      <c r="I1503" s="57"/>
      <c r="AV1503" s="4"/>
      <c r="AW1503" s="4"/>
      <c r="AX1503" s="4"/>
      <c r="AY1503" s="4"/>
      <c r="AZ1503" s="4"/>
      <c r="BA1503" s="4"/>
      <c r="BB1503" s="4"/>
      <c r="BC1503" s="4"/>
      <c r="BD1503" s="4"/>
      <c r="BE1503" s="4"/>
    </row>
    <row r="1504" spans="1:57" s="24" customFormat="1" x14ac:dyDescent="0.2">
      <c r="A1504" s="81" t="s">
        <v>2688</v>
      </c>
      <c r="B1504" s="81" t="s">
        <v>2687</v>
      </c>
      <c r="C1504" s="85">
        <v>31</v>
      </c>
      <c r="D1504" s="83" t="s">
        <v>75</v>
      </c>
      <c r="E1504" s="81" t="s">
        <v>76</v>
      </c>
      <c r="F1504" s="112" t="s">
        <v>57</v>
      </c>
      <c r="G1504" s="85">
        <v>10</v>
      </c>
      <c r="H1504" s="178">
        <v>650</v>
      </c>
      <c r="I1504" s="57"/>
      <c r="AV1504" s="4"/>
      <c r="AW1504" s="4"/>
      <c r="AX1504" s="4"/>
      <c r="AY1504" s="4"/>
      <c r="AZ1504" s="4"/>
      <c r="BA1504" s="4"/>
      <c r="BB1504" s="4"/>
      <c r="BC1504" s="4"/>
      <c r="BD1504" s="4"/>
      <c r="BE1504" s="4"/>
    </row>
    <row r="1505" spans="1:57" s="24" customFormat="1" x14ac:dyDescent="0.2">
      <c r="A1505" s="81" t="s">
        <v>2690</v>
      </c>
      <c r="B1505" s="81" t="s">
        <v>2689</v>
      </c>
      <c r="C1505" s="85">
        <v>31</v>
      </c>
      <c r="D1505" s="83" t="s">
        <v>75</v>
      </c>
      <c r="E1505" s="81" t="s">
        <v>76</v>
      </c>
      <c r="F1505" s="112" t="s">
        <v>57</v>
      </c>
      <c r="G1505" s="85">
        <v>10</v>
      </c>
      <c r="H1505" s="178">
        <v>650</v>
      </c>
      <c r="I1505" s="57"/>
      <c r="AV1505" s="4"/>
      <c r="AW1505" s="4"/>
      <c r="AX1505" s="4"/>
      <c r="AY1505" s="4"/>
      <c r="AZ1505" s="4"/>
      <c r="BA1505" s="4"/>
      <c r="BB1505" s="4"/>
      <c r="BC1505" s="4"/>
      <c r="BD1505" s="4"/>
      <c r="BE1505" s="4"/>
    </row>
    <row r="1506" spans="1:57" s="24" customFormat="1" x14ac:dyDescent="0.2">
      <c r="A1506" s="81" t="s">
        <v>2692</v>
      </c>
      <c r="B1506" s="81" t="s">
        <v>2691</v>
      </c>
      <c r="C1506" s="85">
        <v>31</v>
      </c>
      <c r="D1506" s="83" t="s">
        <v>75</v>
      </c>
      <c r="E1506" s="81" t="s">
        <v>76</v>
      </c>
      <c r="F1506" s="112" t="s">
        <v>57</v>
      </c>
      <c r="G1506" s="85">
        <v>10</v>
      </c>
      <c r="H1506" s="178">
        <v>650</v>
      </c>
      <c r="I1506" s="57"/>
      <c r="AV1506" s="4"/>
      <c r="AW1506" s="4"/>
      <c r="AX1506" s="4"/>
      <c r="AY1506" s="4"/>
      <c r="AZ1506" s="4"/>
      <c r="BA1506" s="4"/>
      <c r="BB1506" s="4"/>
      <c r="BC1506" s="4"/>
      <c r="BD1506" s="4"/>
      <c r="BE1506" s="4"/>
    </row>
    <row r="1507" spans="1:57" s="24" customFormat="1" x14ac:dyDescent="0.2">
      <c r="A1507" s="81" t="s">
        <v>2694</v>
      </c>
      <c r="B1507" s="81" t="s">
        <v>2693</v>
      </c>
      <c r="C1507" s="85">
        <v>31</v>
      </c>
      <c r="D1507" s="83" t="s">
        <v>75</v>
      </c>
      <c r="E1507" s="81" t="s">
        <v>76</v>
      </c>
      <c r="F1507" s="112" t="s">
        <v>57</v>
      </c>
      <c r="G1507" s="85">
        <v>10</v>
      </c>
      <c r="H1507" s="178">
        <v>650</v>
      </c>
      <c r="I1507" s="57"/>
      <c r="AV1507" s="4"/>
      <c r="AW1507" s="4"/>
      <c r="AX1507" s="4"/>
      <c r="AY1507" s="4"/>
      <c r="AZ1507" s="4"/>
      <c r="BA1507" s="4"/>
      <c r="BB1507" s="4"/>
      <c r="BC1507" s="4"/>
      <c r="BD1507" s="4"/>
      <c r="BE1507" s="4"/>
    </row>
    <row r="1508" spans="1:57" s="24" customFormat="1" x14ac:dyDescent="0.2">
      <c r="A1508" s="81" t="s">
        <v>2696</v>
      </c>
      <c r="B1508" s="81" t="s">
        <v>2695</v>
      </c>
      <c r="C1508" s="85">
        <v>31</v>
      </c>
      <c r="D1508" s="83" t="s">
        <v>75</v>
      </c>
      <c r="E1508" s="81" t="s">
        <v>76</v>
      </c>
      <c r="F1508" s="112" t="s">
        <v>57</v>
      </c>
      <c r="G1508" s="85">
        <v>10</v>
      </c>
      <c r="H1508" s="178">
        <v>650</v>
      </c>
      <c r="I1508" s="57"/>
      <c r="AV1508" s="4"/>
      <c r="AW1508" s="4"/>
      <c r="AX1508" s="4"/>
      <c r="AY1508" s="4"/>
      <c r="AZ1508" s="4"/>
      <c r="BA1508" s="4"/>
      <c r="BB1508" s="4"/>
      <c r="BC1508" s="4"/>
      <c r="BD1508" s="4"/>
      <c r="BE1508" s="4"/>
    </row>
    <row r="1509" spans="1:57" s="24" customFormat="1" x14ac:dyDescent="0.2">
      <c r="A1509" s="81" t="s">
        <v>2698</v>
      </c>
      <c r="B1509" s="81" t="s">
        <v>2697</v>
      </c>
      <c r="C1509" s="85">
        <v>31</v>
      </c>
      <c r="D1509" s="83" t="s">
        <v>75</v>
      </c>
      <c r="E1509" s="81" t="s">
        <v>76</v>
      </c>
      <c r="F1509" s="112" t="s">
        <v>57</v>
      </c>
      <c r="G1509" s="85">
        <v>10</v>
      </c>
      <c r="H1509" s="178">
        <v>650</v>
      </c>
      <c r="I1509" s="57"/>
      <c r="AV1509" s="4"/>
      <c r="AW1509" s="4"/>
      <c r="AX1509" s="4"/>
      <c r="AY1509" s="4"/>
      <c r="AZ1509" s="4"/>
      <c r="BA1509" s="4"/>
      <c r="BB1509" s="4"/>
      <c r="BC1509" s="4"/>
      <c r="BD1509" s="4"/>
      <c r="BE1509" s="4"/>
    </row>
    <row r="1510" spans="1:57" s="24" customFormat="1" x14ac:dyDescent="0.2">
      <c r="A1510" s="81" t="s">
        <v>2700</v>
      </c>
      <c r="B1510" s="81" t="s">
        <v>2699</v>
      </c>
      <c r="C1510" s="85">
        <v>31</v>
      </c>
      <c r="D1510" s="83" t="s">
        <v>75</v>
      </c>
      <c r="E1510" s="81" t="s">
        <v>76</v>
      </c>
      <c r="F1510" s="112" t="s">
        <v>57</v>
      </c>
      <c r="G1510" s="85">
        <v>10</v>
      </c>
      <c r="H1510" s="178">
        <v>650</v>
      </c>
      <c r="I1510" s="57"/>
      <c r="AV1510" s="4"/>
      <c r="AW1510" s="4"/>
      <c r="AX1510" s="4"/>
      <c r="AY1510" s="4"/>
      <c r="AZ1510" s="4"/>
      <c r="BA1510" s="4"/>
      <c r="BB1510" s="4"/>
      <c r="BC1510" s="4"/>
      <c r="BD1510" s="4"/>
      <c r="BE1510" s="4"/>
    </row>
    <row r="1511" spans="1:57" s="24" customFormat="1" x14ac:dyDescent="0.2">
      <c r="A1511" s="81" t="s">
        <v>2702</v>
      </c>
      <c r="B1511" s="81" t="s">
        <v>2701</v>
      </c>
      <c r="C1511" s="85">
        <v>31</v>
      </c>
      <c r="D1511" s="83" t="s">
        <v>75</v>
      </c>
      <c r="E1511" s="81" t="s">
        <v>76</v>
      </c>
      <c r="F1511" s="112" t="s">
        <v>57</v>
      </c>
      <c r="G1511" s="85">
        <v>10</v>
      </c>
      <c r="H1511" s="178">
        <v>650</v>
      </c>
      <c r="I1511" s="57"/>
      <c r="AV1511" s="4"/>
      <c r="AW1511" s="4"/>
      <c r="AX1511" s="4"/>
      <c r="AY1511" s="4"/>
      <c r="AZ1511" s="4"/>
      <c r="BA1511" s="4"/>
      <c r="BB1511" s="4"/>
      <c r="BC1511" s="4"/>
      <c r="BD1511" s="4"/>
      <c r="BE1511" s="4"/>
    </row>
    <row r="1512" spans="1:57" s="24" customFormat="1" x14ac:dyDescent="0.2">
      <c r="A1512" s="107"/>
      <c r="B1512" s="81" t="s">
        <v>2703</v>
      </c>
      <c r="C1512" s="75"/>
      <c r="D1512" s="76"/>
      <c r="E1512" s="77"/>
      <c r="F1512" s="108"/>
      <c r="G1512" s="111"/>
      <c r="H1512" s="178">
        <v>650</v>
      </c>
      <c r="I1512" s="57"/>
      <c r="AV1512" s="4"/>
      <c r="AW1512" s="4"/>
      <c r="AX1512" s="4"/>
      <c r="AY1512" s="4"/>
      <c r="AZ1512" s="4"/>
      <c r="BA1512" s="4"/>
      <c r="BB1512" s="4"/>
      <c r="BC1512" s="4"/>
      <c r="BD1512" s="4"/>
      <c r="BE1512" s="4"/>
    </row>
    <row r="1513" spans="1:57" s="24" customFormat="1" ht="21" x14ac:dyDescent="0.2">
      <c r="A1513" s="81" t="s">
        <v>2705</v>
      </c>
      <c r="B1513" s="219" t="s">
        <v>2704</v>
      </c>
      <c r="C1513" s="85">
        <v>31</v>
      </c>
      <c r="D1513" s="83" t="s">
        <v>75</v>
      </c>
      <c r="E1513" s="81" t="s">
        <v>76</v>
      </c>
      <c r="F1513" s="112" t="s">
        <v>57</v>
      </c>
      <c r="G1513" s="85">
        <v>10</v>
      </c>
      <c r="H1513" s="110"/>
      <c r="I1513" s="57"/>
      <c r="AV1513" s="4"/>
      <c r="AW1513" s="4"/>
      <c r="AX1513" s="4"/>
      <c r="AY1513" s="4"/>
      <c r="AZ1513" s="4"/>
      <c r="BA1513" s="4"/>
      <c r="BB1513" s="4"/>
      <c r="BC1513" s="4"/>
      <c r="BD1513" s="4"/>
      <c r="BE1513" s="4"/>
    </row>
    <row r="1514" spans="1:57" s="24" customFormat="1" x14ac:dyDescent="0.2">
      <c r="A1514" s="81" t="s">
        <v>2707</v>
      </c>
      <c r="B1514" s="81" t="s">
        <v>2706</v>
      </c>
      <c r="C1514" s="85">
        <v>31</v>
      </c>
      <c r="D1514" s="83" t="s">
        <v>75</v>
      </c>
      <c r="E1514" s="81" t="s">
        <v>76</v>
      </c>
      <c r="F1514" s="112" t="s">
        <v>57</v>
      </c>
      <c r="G1514" s="85">
        <v>10</v>
      </c>
      <c r="H1514" s="178">
        <v>650</v>
      </c>
      <c r="I1514" s="57"/>
      <c r="AV1514" s="4"/>
      <c r="AW1514" s="4"/>
      <c r="AX1514" s="4"/>
      <c r="AY1514" s="4"/>
      <c r="AZ1514" s="4"/>
      <c r="BA1514" s="4"/>
      <c r="BB1514" s="4"/>
      <c r="BC1514" s="4"/>
      <c r="BD1514" s="4"/>
      <c r="BE1514" s="4"/>
    </row>
    <row r="1515" spans="1:57" s="24" customFormat="1" x14ac:dyDescent="0.2">
      <c r="A1515" s="81" t="s">
        <v>2709</v>
      </c>
      <c r="B1515" s="81" t="s">
        <v>2708</v>
      </c>
      <c r="C1515" s="85">
        <v>31</v>
      </c>
      <c r="D1515" s="83" t="s">
        <v>75</v>
      </c>
      <c r="E1515" s="81" t="s">
        <v>76</v>
      </c>
      <c r="F1515" s="112" t="s">
        <v>57</v>
      </c>
      <c r="G1515" s="85">
        <v>10</v>
      </c>
      <c r="H1515" s="178">
        <v>650</v>
      </c>
      <c r="I1515" s="57"/>
      <c r="AV1515" s="4"/>
      <c r="AW1515" s="4"/>
      <c r="AX1515" s="4"/>
      <c r="AY1515" s="4"/>
      <c r="AZ1515" s="4"/>
      <c r="BA1515" s="4"/>
      <c r="BB1515" s="4"/>
      <c r="BC1515" s="4"/>
      <c r="BD1515" s="4"/>
      <c r="BE1515" s="4"/>
    </row>
    <row r="1516" spans="1:57" s="24" customFormat="1" x14ac:dyDescent="0.2">
      <c r="A1516" s="81" t="s">
        <v>2711</v>
      </c>
      <c r="B1516" s="81" t="s">
        <v>2710</v>
      </c>
      <c r="C1516" s="85">
        <v>31</v>
      </c>
      <c r="D1516" s="83" t="s">
        <v>75</v>
      </c>
      <c r="E1516" s="81" t="s">
        <v>76</v>
      </c>
      <c r="F1516" s="112" t="s">
        <v>57</v>
      </c>
      <c r="G1516" s="85">
        <v>10</v>
      </c>
      <c r="H1516" s="178">
        <v>650</v>
      </c>
      <c r="I1516" s="57"/>
      <c r="AV1516" s="4"/>
      <c r="AW1516" s="4"/>
      <c r="AX1516" s="4"/>
      <c r="AY1516" s="4"/>
      <c r="AZ1516" s="4"/>
      <c r="BA1516" s="4"/>
      <c r="BB1516" s="4"/>
      <c r="BC1516" s="4"/>
      <c r="BD1516" s="4"/>
      <c r="BE1516" s="4"/>
    </row>
    <row r="1517" spans="1:57" s="24" customFormat="1" x14ac:dyDescent="0.2">
      <c r="A1517" s="48"/>
      <c r="B1517" s="81" t="s">
        <v>2712</v>
      </c>
      <c r="C1517" s="50"/>
      <c r="D1517" s="63"/>
      <c r="E1517" s="17"/>
      <c r="F1517" s="51"/>
      <c r="G1517" s="52"/>
      <c r="H1517" s="178">
        <v>650</v>
      </c>
      <c r="I1517" s="57"/>
      <c r="AV1517" s="4"/>
      <c r="AW1517" s="4"/>
      <c r="AX1517" s="4"/>
      <c r="AY1517" s="4"/>
      <c r="AZ1517" s="4"/>
      <c r="BA1517" s="4"/>
      <c r="BB1517" s="4"/>
      <c r="BC1517" s="4"/>
      <c r="BD1517" s="4"/>
      <c r="BE1517" s="4"/>
    </row>
    <row r="1518" spans="1:57" s="24" customFormat="1" ht="78.75" x14ac:dyDescent="0.2">
      <c r="A1518" s="107"/>
      <c r="B1518" s="224" t="s">
        <v>2713</v>
      </c>
      <c r="C1518" s="75"/>
      <c r="D1518" s="76"/>
      <c r="E1518" s="77"/>
      <c r="F1518" s="108"/>
      <c r="G1518" s="111"/>
      <c r="H1518" s="54"/>
      <c r="I1518" s="57"/>
      <c r="AV1518" s="4"/>
      <c r="AW1518" s="4"/>
      <c r="AX1518" s="4"/>
      <c r="AY1518" s="4"/>
      <c r="AZ1518" s="4"/>
      <c r="BA1518" s="4"/>
      <c r="BB1518" s="4"/>
      <c r="BC1518" s="4"/>
      <c r="BD1518" s="4"/>
      <c r="BE1518" s="4"/>
    </row>
    <row r="1519" spans="1:57" s="24" customFormat="1" ht="21" x14ac:dyDescent="0.2">
      <c r="A1519" s="81" t="s">
        <v>2714</v>
      </c>
      <c r="B1519" s="219" t="s">
        <v>2596</v>
      </c>
      <c r="C1519" s="85">
        <v>31</v>
      </c>
      <c r="D1519" s="83" t="s">
        <v>75</v>
      </c>
      <c r="E1519" s="81" t="s">
        <v>76</v>
      </c>
      <c r="F1519" s="112" t="s">
        <v>57</v>
      </c>
      <c r="G1519" s="85">
        <v>10</v>
      </c>
      <c r="H1519" s="110"/>
      <c r="I1519" s="57"/>
      <c r="AV1519" s="4"/>
      <c r="AW1519" s="4"/>
      <c r="AX1519" s="4"/>
      <c r="AY1519" s="4"/>
      <c r="AZ1519" s="4"/>
      <c r="BA1519" s="4"/>
      <c r="BB1519" s="4"/>
      <c r="BC1519" s="4"/>
      <c r="BD1519" s="4"/>
      <c r="BE1519" s="4"/>
    </row>
    <row r="1520" spans="1:57" s="24" customFormat="1" x14ac:dyDescent="0.2">
      <c r="A1520" s="81" t="s">
        <v>2716</v>
      </c>
      <c r="B1520" s="81" t="s">
        <v>2715</v>
      </c>
      <c r="C1520" s="85">
        <v>31</v>
      </c>
      <c r="D1520" s="83" t="s">
        <v>75</v>
      </c>
      <c r="E1520" s="81" t="s">
        <v>76</v>
      </c>
      <c r="F1520" s="112" t="s">
        <v>57</v>
      </c>
      <c r="G1520" s="85">
        <v>10</v>
      </c>
      <c r="H1520" s="178">
        <v>1250</v>
      </c>
      <c r="I1520" s="57"/>
      <c r="AV1520" s="4"/>
      <c r="AW1520" s="4"/>
      <c r="AX1520" s="4"/>
      <c r="AY1520" s="4"/>
      <c r="AZ1520" s="4"/>
      <c r="BA1520" s="4"/>
      <c r="BB1520" s="4"/>
      <c r="BC1520" s="4"/>
      <c r="BD1520" s="4"/>
      <c r="BE1520" s="4"/>
    </row>
    <row r="1521" spans="1:57" s="24" customFormat="1" x14ac:dyDescent="0.2">
      <c r="A1521" s="81" t="s">
        <v>2718</v>
      </c>
      <c r="B1521" s="81" t="s">
        <v>2717</v>
      </c>
      <c r="C1521" s="85">
        <v>31</v>
      </c>
      <c r="D1521" s="83" t="s">
        <v>75</v>
      </c>
      <c r="E1521" s="81" t="s">
        <v>76</v>
      </c>
      <c r="F1521" s="112" t="s">
        <v>57</v>
      </c>
      <c r="G1521" s="85">
        <v>10</v>
      </c>
      <c r="H1521" s="178">
        <v>1250</v>
      </c>
      <c r="I1521" s="57"/>
      <c r="AV1521" s="4"/>
      <c r="AW1521" s="4"/>
      <c r="AX1521" s="4"/>
      <c r="AY1521" s="4"/>
      <c r="AZ1521" s="4"/>
      <c r="BA1521" s="4"/>
      <c r="BB1521" s="4"/>
      <c r="BC1521" s="4"/>
      <c r="BD1521" s="4"/>
      <c r="BE1521" s="4"/>
    </row>
    <row r="1522" spans="1:57" s="24" customFormat="1" x14ac:dyDescent="0.2">
      <c r="A1522" s="81" t="s">
        <v>2720</v>
      </c>
      <c r="B1522" s="81" t="s">
        <v>2719</v>
      </c>
      <c r="C1522" s="85">
        <v>31</v>
      </c>
      <c r="D1522" s="83" t="s">
        <v>75</v>
      </c>
      <c r="E1522" s="81" t="s">
        <v>76</v>
      </c>
      <c r="F1522" s="112" t="s">
        <v>57</v>
      </c>
      <c r="G1522" s="85">
        <v>10</v>
      </c>
      <c r="H1522" s="178">
        <v>1250</v>
      </c>
      <c r="I1522" s="57"/>
      <c r="AV1522" s="4"/>
      <c r="AW1522" s="4"/>
      <c r="AX1522" s="4"/>
      <c r="AY1522" s="4"/>
      <c r="AZ1522" s="4"/>
      <c r="BA1522" s="4"/>
      <c r="BB1522" s="4"/>
      <c r="BC1522" s="4"/>
      <c r="BD1522" s="4"/>
      <c r="BE1522" s="4"/>
    </row>
    <row r="1523" spans="1:57" s="24" customFormat="1" x14ac:dyDescent="0.2">
      <c r="A1523" s="81" t="s">
        <v>2722</v>
      </c>
      <c r="B1523" s="81" t="s">
        <v>2721</v>
      </c>
      <c r="C1523" s="85">
        <v>31</v>
      </c>
      <c r="D1523" s="83" t="s">
        <v>75</v>
      </c>
      <c r="E1523" s="81" t="s">
        <v>76</v>
      </c>
      <c r="F1523" s="112" t="s">
        <v>57</v>
      </c>
      <c r="G1523" s="85">
        <v>10</v>
      </c>
      <c r="H1523" s="178">
        <v>1250</v>
      </c>
      <c r="I1523" s="57"/>
      <c r="AV1523" s="4"/>
      <c r="AW1523" s="4"/>
      <c r="AX1523" s="4"/>
      <c r="AY1523" s="4"/>
      <c r="AZ1523" s="4"/>
      <c r="BA1523" s="4"/>
      <c r="BB1523" s="4"/>
      <c r="BC1523" s="4"/>
      <c r="BD1523" s="4"/>
      <c r="BE1523" s="4"/>
    </row>
    <row r="1524" spans="1:57" s="24" customFormat="1" x14ac:dyDescent="0.2">
      <c r="A1524" s="81" t="s">
        <v>2724</v>
      </c>
      <c r="B1524" s="81" t="s">
        <v>2723</v>
      </c>
      <c r="C1524" s="85">
        <v>31</v>
      </c>
      <c r="D1524" s="83" t="s">
        <v>75</v>
      </c>
      <c r="E1524" s="81" t="s">
        <v>76</v>
      </c>
      <c r="F1524" s="112" t="s">
        <v>57</v>
      </c>
      <c r="G1524" s="85">
        <v>10</v>
      </c>
      <c r="H1524" s="178">
        <v>1250</v>
      </c>
      <c r="I1524" s="57"/>
      <c r="AV1524" s="4"/>
      <c r="AW1524" s="4"/>
      <c r="AX1524" s="4"/>
      <c r="AY1524" s="4"/>
      <c r="AZ1524" s="4"/>
      <c r="BA1524" s="4"/>
      <c r="BB1524" s="4"/>
      <c r="BC1524" s="4"/>
      <c r="BD1524" s="4"/>
      <c r="BE1524" s="4"/>
    </row>
    <row r="1525" spans="1:57" s="24" customFormat="1" x14ac:dyDescent="0.2">
      <c r="A1525" s="107"/>
      <c r="B1525" s="81" t="s">
        <v>2725</v>
      </c>
      <c r="C1525" s="75"/>
      <c r="D1525" s="76"/>
      <c r="E1525" s="77"/>
      <c r="F1525" s="108"/>
      <c r="G1525" s="111"/>
      <c r="H1525" s="178">
        <v>1250</v>
      </c>
      <c r="I1525" s="57"/>
      <c r="AV1525" s="4"/>
      <c r="AW1525" s="4"/>
      <c r="AX1525" s="4"/>
      <c r="AY1525" s="4"/>
      <c r="AZ1525" s="4"/>
      <c r="BA1525" s="4"/>
      <c r="BB1525" s="4"/>
      <c r="BC1525" s="4"/>
      <c r="BD1525" s="4"/>
      <c r="BE1525" s="4"/>
    </row>
    <row r="1526" spans="1:57" s="24" customFormat="1" ht="21" x14ac:dyDescent="0.2">
      <c r="A1526" s="81" t="s">
        <v>2726</v>
      </c>
      <c r="B1526" s="219" t="s">
        <v>2665</v>
      </c>
      <c r="C1526" s="85">
        <v>31</v>
      </c>
      <c r="D1526" s="83" t="s">
        <v>75</v>
      </c>
      <c r="E1526" s="81" t="s">
        <v>76</v>
      </c>
      <c r="F1526" s="112" t="s">
        <v>57</v>
      </c>
      <c r="G1526" s="85">
        <v>10</v>
      </c>
      <c r="H1526" s="110"/>
      <c r="I1526" s="57"/>
      <c r="AV1526" s="4"/>
      <c r="AW1526" s="4"/>
      <c r="AX1526" s="4"/>
      <c r="AY1526" s="4"/>
      <c r="AZ1526" s="4"/>
      <c r="BA1526" s="4"/>
      <c r="BB1526" s="4"/>
      <c r="BC1526" s="4"/>
      <c r="BD1526" s="4"/>
      <c r="BE1526" s="4"/>
    </row>
    <row r="1527" spans="1:57" s="24" customFormat="1" x14ac:dyDescent="0.2">
      <c r="A1527" s="81" t="s">
        <v>2728</v>
      </c>
      <c r="B1527" s="81" t="s">
        <v>2727</v>
      </c>
      <c r="C1527" s="85">
        <v>31</v>
      </c>
      <c r="D1527" s="83" t="s">
        <v>75</v>
      </c>
      <c r="E1527" s="81" t="s">
        <v>76</v>
      </c>
      <c r="F1527" s="112" t="s">
        <v>57</v>
      </c>
      <c r="G1527" s="85">
        <v>10</v>
      </c>
      <c r="H1527" s="178">
        <v>1250</v>
      </c>
      <c r="I1527" s="57"/>
      <c r="AV1527" s="4"/>
      <c r="AW1527" s="4"/>
      <c r="AX1527" s="4"/>
      <c r="AY1527" s="4"/>
      <c r="AZ1527" s="4"/>
      <c r="BA1527" s="4"/>
      <c r="BB1527" s="4"/>
      <c r="BC1527" s="4"/>
      <c r="BD1527" s="4"/>
      <c r="BE1527" s="4"/>
    </row>
    <row r="1528" spans="1:57" s="24" customFormat="1" x14ac:dyDescent="0.2">
      <c r="A1528" s="107"/>
      <c r="B1528" s="81" t="s">
        <v>2729</v>
      </c>
      <c r="C1528" s="75"/>
      <c r="D1528" s="76"/>
      <c r="E1528" s="77"/>
      <c r="F1528" s="108"/>
      <c r="G1528" s="111"/>
      <c r="H1528" s="178">
        <v>3250</v>
      </c>
      <c r="I1528" s="57"/>
      <c r="AV1528" s="4"/>
      <c r="AW1528" s="4"/>
      <c r="AX1528" s="4"/>
      <c r="AY1528" s="4"/>
      <c r="AZ1528" s="4"/>
      <c r="BA1528" s="4"/>
      <c r="BB1528" s="4"/>
      <c r="BC1528" s="4"/>
      <c r="BD1528" s="4"/>
      <c r="BE1528" s="4"/>
    </row>
    <row r="1529" spans="1:57" s="24" customFormat="1" ht="21" x14ac:dyDescent="0.2">
      <c r="A1529" s="81" t="s">
        <v>2730</v>
      </c>
      <c r="B1529" s="219" t="s">
        <v>2672</v>
      </c>
      <c r="C1529" s="85">
        <v>31</v>
      </c>
      <c r="D1529" s="83" t="s">
        <v>75</v>
      </c>
      <c r="E1529" s="81" t="s">
        <v>76</v>
      </c>
      <c r="F1529" s="112" t="s">
        <v>57</v>
      </c>
      <c r="G1529" s="85">
        <v>10</v>
      </c>
      <c r="H1529" s="110"/>
      <c r="I1529" s="57"/>
      <c r="AV1529" s="4"/>
      <c r="AW1529" s="4"/>
      <c r="AX1529" s="4"/>
      <c r="AY1529" s="4"/>
      <c r="AZ1529" s="4"/>
      <c r="BA1529" s="4"/>
      <c r="BB1529" s="4"/>
      <c r="BC1529" s="4"/>
      <c r="BD1529" s="4"/>
      <c r="BE1529" s="4"/>
    </row>
    <row r="1530" spans="1:57" s="24" customFormat="1" x14ac:dyDescent="0.2">
      <c r="A1530" s="81" t="s">
        <v>2732</v>
      </c>
      <c r="B1530" s="81" t="s">
        <v>2731</v>
      </c>
      <c r="C1530" s="85">
        <v>31</v>
      </c>
      <c r="D1530" s="83" t="s">
        <v>75</v>
      </c>
      <c r="E1530" s="81" t="s">
        <v>76</v>
      </c>
      <c r="F1530" s="112" t="s">
        <v>57</v>
      </c>
      <c r="G1530" s="85">
        <v>10</v>
      </c>
      <c r="H1530" s="178">
        <v>1250</v>
      </c>
      <c r="I1530" s="57"/>
      <c r="AV1530" s="4"/>
      <c r="AW1530" s="4"/>
      <c r="AX1530" s="4"/>
      <c r="AY1530" s="4"/>
      <c r="AZ1530" s="4"/>
      <c r="BA1530" s="4"/>
      <c r="BB1530" s="4"/>
      <c r="BC1530" s="4"/>
      <c r="BD1530" s="4"/>
      <c r="BE1530" s="4"/>
    </row>
    <row r="1531" spans="1:57" s="24" customFormat="1" x14ac:dyDescent="0.2">
      <c r="A1531" s="107"/>
      <c r="B1531" s="81" t="s">
        <v>2733</v>
      </c>
      <c r="C1531" s="75"/>
      <c r="D1531" s="76"/>
      <c r="E1531" s="77"/>
      <c r="F1531" s="108"/>
      <c r="G1531" s="111"/>
      <c r="H1531" s="178">
        <v>1250</v>
      </c>
      <c r="I1531" s="57"/>
      <c r="AV1531" s="4"/>
      <c r="AW1531" s="4"/>
      <c r="AX1531" s="4"/>
      <c r="AY1531" s="4"/>
      <c r="AZ1531" s="4"/>
      <c r="BA1531" s="4"/>
      <c r="BB1531" s="4"/>
      <c r="BC1531" s="4"/>
      <c r="BD1531" s="4"/>
      <c r="BE1531" s="4"/>
    </row>
    <row r="1532" spans="1:57" s="24" customFormat="1" ht="21" x14ac:dyDescent="0.2">
      <c r="A1532" s="81" t="s">
        <v>2734</v>
      </c>
      <c r="B1532" s="219" t="s">
        <v>2685</v>
      </c>
      <c r="C1532" s="85">
        <v>31</v>
      </c>
      <c r="D1532" s="83" t="s">
        <v>75</v>
      </c>
      <c r="E1532" s="81" t="s">
        <v>76</v>
      </c>
      <c r="F1532" s="112" t="s">
        <v>57</v>
      </c>
      <c r="G1532" s="85">
        <v>10</v>
      </c>
      <c r="H1532" s="110"/>
      <c r="I1532" s="57"/>
      <c r="AV1532" s="4"/>
      <c r="AW1532" s="4"/>
      <c r="AX1532" s="4"/>
      <c r="AY1532" s="4"/>
      <c r="AZ1532" s="4"/>
      <c r="BA1532" s="4"/>
      <c r="BB1532" s="4"/>
      <c r="BC1532" s="4"/>
      <c r="BD1532" s="4"/>
      <c r="BE1532" s="4"/>
    </row>
    <row r="1533" spans="1:57" s="24" customFormat="1" x14ac:dyDescent="0.2">
      <c r="A1533" s="81" t="s">
        <v>2736</v>
      </c>
      <c r="B1533" s="81" t="s">
        <v>2735</v>
      </c>
      <c r="C1533" s="85">
        <v>31</v>
      </c>
      <c r="D1533" s="83" t="s">
        <v>75</v>
      </c>
      <c r="E1533" s="81" t="s">
        <v>76</v>
      </c>
      <c r="F1533" s="112" t="s">
        <v>57</v>
      </c>
      <c r="G1533" s="85">
        <v>10</v>
      </c>
      <c r="H1533" s="178">
        <v>1250</v>
      </c>
      <c r="I1533" s="57"/>
      <c r="AV1533" s="4"/>
      <c r="AW1533" s="4"/>
      <c r="AX1533" s="4"/>
      <c r="AY1533" s="4"/>
      <c r="AZ1533" s="4"/>
      <c r="BA1533" s="4"/>
      <c r="BB1533" s="4"/>
      <c r="BC1533" s="4"/>
      <c r="BD1533" s="4"/>
      <c r="BE1533" s="4"/>
    </row>
    <row r="1534" spans="1:57" s="24" customFormat="1" x14ac:dyDescent="0.2">
      <c r="A1534" s="81" t="s">
        <v>2738</v>
      </c>
      <c r="B1534" s="81" t="s">
        <v>2737</v>
      </c>
      <c r="C1534" s="85">
        <v>31</v>
      </c>
      <c r="D1534" s="83" t="s">
        <v>75</v>
      </c>
      <c r="E1534" s="81" t="s">
        <v>76</v>
      </c>
      <c r="F1534" s="112" t="s">
        <v>57</v>
      </c>
      <c r="G1534" s="85">
        <v>10</v>
      </c>
      <c r="H1534" s="178">
        <v>1250</v>
      </c>
      <c r="I1534" s="57"/>
      <c r="AV1534" s="4"/>
      <c r="AW1534" s="4"/>
      <c r="AX1534" s="4"/>
      <c r="AY1534" s="4"/>
      <c r="AZ1534" s="4"/>
      <c r="BA1534" s="4"/>
      <c r="BB1534" s="4"/>
      <c r="BC1534" s="4"/>
      <c r="BD1534" s="4"/>
      <c r="BE1534" s="4"/>
    </row>
    <row r="1535" spans="1:57" s="24" customFormat="1" x14ac:dyDescent="0.2">
      <c r="A1535" s="81" t="s">
        <v>2740</v>
      </c>
      <c r="B1535" s="81" t="s">
        <v>2739</v>
      </c>
      <c r="C1535" s="85">
        <v>31</v>
      </c>
      <c r="D1535" s="83" t="s">
        <v>75</v>
      </c>
      <c r="E1535" s="81" t="s">
        <v>76</v>
      </c>
      <c r="F1535" s="112" t="s">
        <v>57</v>
      </c>
      <c r="G1535" s="85">
        <v>10</v>
      </c>
      <c r="H1535" s="178">
        <v>1250</v>
      </c>
      <c r="I1535" s="57"/>
      <c r="AV1535" s="4"/>
      <c r="AW1535" s="4"/>
      <c r="AX1535" s="4"/>
      <c r="AY1535" s="4"/>
      <c r="AZ1535" s="4"/>
      <c r="BA1535" s="4"/>
      <c r="BB1535" s="4"/>
      <c r="BC1535" s="4"/>
      <c r="BD1535" s="4"/>
      <c r="BE1535" s="4"/>
    </row>
    <row r="1536" spans="1:57" s="24" customFormat="1" x14ac:dyDescent="0.2">
      <c r="A1536" s="48"/>
      <c r="B1536" s="81" t="s">
        <v>2741</v>
      </c>
      <c r="C1536" s="50"/>
      <c r="D1536" s="63"/>
      <c r="E1536" s="17"/>
      <c r="F1536" s="51"/>
      <c r="G1536" s="52"/>
      <c r="H1536" s="178">
        <v>1250</v>
      </c>
      <c r="I1536" s="57"/>
      <c r="AV1536" s="4"/>
      <c r="AW1536" s="4"/>
      <c r="AX1536" s="4"/>
      <c r="AY1536" s="4"/>
      <c r="AZ1536" s="4"/>
      <c r="BA1536" s="4"/>
      <c r="BB1536" s="4"/>
      <c r="BC1536" s="4"/>
      <c r="BD1536" s="4"/>
      <c r="BE1536" s="4"/>
    </row>
    <row r="1537" spans="1:57 16367:16368" s="24" customFormat="1" ht="26.25" x14ac:dyDescent="0.2">
      <c r="A1537" s="81" t="s">
        <v>2742</v>
      </c>
      <c r="B1537" s="212" t="s">
        <v>2920</v>
      </c>
      <c r="C1537" s="85">
        <v>31</v>
      </c>
      <c r="D1537" s="83" t="s">
        <v>75</v>
      </c>
      <c r="E1537" s="81" t="s">
        <v>76</v>
      </c>
      <c r="F1537" s="112" t="s">
        <v>57</v>
      </c>
      <c r="G1537" s="85">
        <v>20</v>
      </c>
      <c r="H1537" s="54"/>
      <c r="I1537" s="57"/>
      <c r="AV1537" s="4"/>
      <c r="AW1537" s="4"/>
      <c r="AX1537" s="4"/>
      <c r="AY1537" s="4"/>
      <c r="AZ1537" s="4"/>
      <c r="BA1537" s="4"/>
      <c r="BB1537" s="4"/>
      <c r="BC1537" s="4"/>
      <c r="BD1537" s="4"/>
      <c r="BE1537" s="4"/>
    </row>
    <row r="1538" spans="1:57 16367:16368" s="24" customFormat="1" x14ac:dyDescent="0.2">
      <c r="A1538" s="81" t="s">
        <v>2744</v>
      </c>
      <c r="B1538" s="81" t="s">
        <v>2743</v>
      </c>
      <c r="C1538" s="85">
        <v>31</v>
      </c>
      <c r="D1538" s="83" t="s">
        <v>75</v>
      </c>
      <c r="E1538" s="81" t="s">
        <v>76</v>
      </c>
      <c r="F1538" s="112" t="s">
        <v>57</v>
      </c>
      <c r="G1538" s="85">
        <v>10</v>
      </c>
      <c r="H1538" s="178">
        <v>23500</v>
      </c>
      <c r="I1538" s="57"/>
      <c r="AV1538" s="4"/>
      <c r="AW1538" s="4"/>
      <c r="AX1538" s="4"/>
      <c r="AY1538" s="4"/>
      <c r="AZ1538" s="4"/>
      <c r="BA1538" s="4"/>
      <c r="BB1538" s="4"/>
      <c r="BC1538" s="4"/>
      <c r="BD1538" s="4"/>
      <c r="BE1538" s="4"/>
    </row>
    <row r="1539" spans="1:57 16367:16368" s="24" customFormat="1" ht="31.5" x14ac:dyDescent="0.2">
      <c r="A1539" s="81" t="s">
        <v>2746</v>
      </c>
      <c r="B1539" s="193" t="s">
        <v>2745</v>
      </c>
      <c r="C1539" s="85">
        <v>31</v>
      </c>
      <c r="D1539" s="83" t="s">
        <v>75</v>
      </c>
      <c r="E1539" s="81" t="s">
        <v>76</v>
      </c>
      <c r="F1539" s="112" t="s">
        <v>57</v>
      </c>
      <c r="G1539" s="85">
        <v>10</v>
      </c>
      <c r="H1539" s="178">
        <v>2000</v>
      </c>
      <c r="I1539" s="57"/>
      <c r="AV1539" s="4"/>
      <c r="AW1539" s="4"/>
      <c r="AX1539" s="4"/>
      <c r="AY1539" s="4"/>
      <c r="AZ1539" s="4"/>
      <c r="BA1539" s="4"/>
      <c r="BB1539" s="4"/>
      <c r="BC1539" s="4"/>
      <c r="BD1539" s="4"/>
      <c r="BE1539" s="4"/>
    </row>
    <row r="1540" spans="1:57 16367:16368" s="24" customFormat="1" ht="31.5" x14ac:dyDescent="0.2">
      <c r="A1540" s="81" t="s">
        <v>2748</v>
      </c>
      <c r="B1540" s="193" t="s">
        <v>2747</v>
      </c>
      <c r="C1540" s="85">
        <v>31</v>
      </c>
      <c r="D1540" s="83" t="s">
        <v>75</v>
      </c>
      <c r="E1540" s="81" t="s">
        <v>76</v>
      </c>
      <c r="F1540" s="112" t="s">
        <v>57</v>
      </c>
      <c r="G1540" s="85">
        <v>10</v>
      </c>
      <c r="H1540" s="178">
        <v>1750</v>
      </c>
      <c r="I1540" s="57"/>
      <c r="AV1540" s="4"/>
      <c r="AW1540" s="4"/>
      <c r="AX1540" s="4"/>
      <c r="AY1540" s="4"/>
      <c r="AZ1540" s="4"/>
      <c r="BA1540" s="4"/>
      <c r="BB1540" s="4"/>
      <c r="BC1540" s="4"/>
      <c r="BD1540" s="4"/>
      <c r="BE1540" s="4"/>
    </row>
    <row r="1541" spans="1:57 16367:16368" s="24" customFormat="1" x14ac:dyDescent="0.2">
      <c r="A1541" s="81" t="s">
        <v>2750</v>
      </c>
      <c r="B1541" s="193" t="s">
        <v>2749</v>
      </c>
      <c r="C1541" s="85">
        <v>31</v>
      </c>
      <c r="D1541" s="83" t="s">
        <v>75</v>
      </c>
      <c r="E1541" s="81" t="s">
        <v>76</v>
      </c>
      <c r="F1541" s="112" t="s">
        <v>57</v>
      </c>
      <c r="G1541" s="85">
        <v>10</v>
      </c>
      <c r="H1541" s="178">
        <v>450</v>
      </c>
      <c r="I1541" s="57"/>
      <c r="AV1541" s="4"/>
      <c r="AW1541" s="4"/>
      <c r="AX1541" s="4"/>
      <c r="AY1541" s="4"/>
      <c r="AZ1541" s="4"/>
      <c r="BA1541" s="4"/>
      <c r="BB1541" s="4"/>
      <c r="BC1541" s="4"/>
      <c r="BD1541" s="4"/>
      <c r="BE1541" s="4"/>
    </row>
    <row r="1542" spans="1:57 16367:16368" s="24" customFormat="1" x14ac:dyDescent="0.2">
      <c r="A1542" s="81" t="s">
        <v>2752</v>
      </c>
      <c r="B1542" s="81" t="s">
        <v>2751</v>
      </c>
      <c r="C1542" s="85">
        <v>31</v>
      </c>
      <c r="D1542" s="83" t="s">
        <v>75</v>
      </c>
      <c r="E1542" s="81" t="s">
        <v>76</v>
      </c>
      <c r="F1542" s="112" t="s">
        <v>57</v>
      </c>
      <c r="G1542" s="85">
        <v>10</v>
      </c>
      <c r="H1542" s="178">
        <v>890</v>
      </c>
      <c r="I1542" s="57"/>
      <c r="AV1542" s="4"/>
      <c r="AW1542" s="4"/>
      <c r="AX1542" s="4"/>
      <c r="AY1542" s="4"/>
      <c r="AZ1542" s="4"/>
      <c r="BA1542" s="4"/>
      <c r="BB1542" s="4"/>
      <c r="BC1542" s="4"/>
      <c r="BD1542" s="4"/>
      <c r="BE1542" s="4"/>
    </row>
    <row r="1543" spans="1:57 16367:16368" s="24" customFormat="1" x14ac:dyDescent="0.2">
      <c r="A1543" s="81" t="s">
        <v>2754</v>
      </c>
      <c r="B1543" s="81" t="s">
        <v>2753</v>
      </c>
      <c r="C1543" s="85">
        <v>31</v>
      </c>
      <c r="D1543" s="83" t="s">
        <v>75</v>
      </c>
      <c r="E1543" s="81" t="s">
        <v>76</v>
      </c>
      <c r="F1543" s="112" t="s">
        <v>57</v>
      </c>
      <c r="G1543" s="85">
        <v>10</v>
      </c>
      <c r="H1543" s="178">
        <v>890</v>
      </c>
      <c r="I1543" s="57"/>
      <c r="AV1543" s="4"/>
      <c r="AW1543" s="4"/>
      <c r="AX1543" s="4"/>
      <c r="AY1543" s="4"/>
      <c r="AZ1543" s="4"/>
      <c r="BA1543" s="4"/>
      <c r="BB1543" s="4"/>
      <c r="BC1543" s="4"/>
      <c r="BD1543" s="4"/>
      <c r="BE1543" s="4"/>
    </row>
    <row r="1544" spans="1:57 16367:16368" s="24" customFormat="1" x14ac:dyDescent="0.2">
      <c r="A1544" s="81" t="s">
        <v>2756</v>
      </c>
      <c r="B1544" s="81" t="s">
        <v>2755</v>
      </c>
      <c r="C1544" s="85">
        <v>31</v>
      </c>
      <c r="D1544" s="83" t="s">
        <v>75</v>
      </c>
      <c r="E1544" s="81" t="s">
        <v>76</v>
      </c>
      <c r="F1544" s="112" t="s">
        <v>57</v>
      </c>
      <c r="G1544" s="85">
        <v>10</v>
      </c>
      <c r="H1544" s="178">
        <v>890</v>
      </c>
      <c r="I1544" s="57"/>
      <c r="AV1544" s="4"/>
      <c r="AW1544" s="4"/>
      <c r="AX1544" s="4"/>
      <c r="AY1544" s="4"/>
      <c r="AZ1544" s="4"/>
      <c r="BA1544" s="4"/>
      <c r="BB1544" s="4"/>
      <c r="BC1544" s="4"/>
      <c r="BD1544" s="4"/>
      <c r="BE1544" s="4"/>
    </row>
    <row r="1545" spans="1:57 16367:16368" s="24" customFormat="1" x14ac:dyDescent="0.2">
      <c r="A1545" s="170"/>
      <c r="B1545" s="81" t="s">
        <v>2757</v>
      </c>
      <c r="C1545" s="85"/>
      <c r="D1545" s="83"/>
      <c r="E1545" s="81"/>
      <c r="F1545" s="112"/>
      <c r="G1545" s="85"/>
      <c r="H1545" s="178">
        <v>450</v>
      </c>
      <c r="I1545" s="57"/>
      <c r="AV1545" s="4"/>
      <c r="AW1545" s="4"/>
      <c r="AX1545" s="4"/>
      <c r="AY1545" s="4"/>
      <c r="AZ1545" s="4"/>
      <c r="BA1545" s="4"/>
      <c r="BB1545" s="4"/>
      <c r="BC1545" s="4"/>
      <c r="BD1545" s="4"/>
      <c r="BE1545" s="4"/>
    </row>
    <row r="1546" spans="1:57 16367:16368" s="24" customFormat="1" x14ac:dyDescent="0.2">
      <c r="A1546" s="48"/>
      <c r="B1546" s="171" t="s">
        <v>2758</v>
      </c>
      <c r="C1546" s="50"/>
      <c r="D1546" s="63"/>
      <c r="E1546" s="17"/>
      <c r="F1546" s="51"/>
      <c r="G1546" s="52"/>
      <c r="H1546" s="180"/>
      <c r="I1546" s="57"/>
      <c r="AV1546" s="4"/>
      <c r="AW1546" s="4"/>
      <c r="AX1546" s="4"/>
      <c r="AY1546" s="4"/>
      <c r="AZ1546" s="4"/>
      <c r="BA1546" s="4"/>
      <c r="BB1546" s="4"/>
      <c r="BC1546" s="4"/>
      <c r="BD1546" s="4"/>
      <c r="BE1546" s="4"/>
    </row>
    <row r="1547" spans="1:57 16367:16368" s="24" customFormat="1" ht="26.25" x14ac:dyDescent="0.2">
      <c r="A1547" s="81" t="s">
        <v>2759</v>
      </c>
      <c r="B1547" s="212" t="s">
        <v>2921</v>
      </c>
      <c r="C1547" s="85">
        <v>31</v>
      </c>
      <c r="D1547" s="83" t="s">
        <v>75</v>
      </c>
      <c r="E1547" s="81" t="s">
        <v>76</v>
      </c>
      <c r="F1547" s="112" t="s">
        <v>57</v>
      </c>
      <c r="G1547" s="85">
        <v>10</v>
      </c>
      <c r="H1547" s="54"/>
      <c r="I1547" s="57"/>
      <c r="AV1547" s="4"/>
      <c r="AW1547" s="4"/>
      <c r="AX1547" s="4"/>
      <c r="AY1547" s="4"/>
      <c r="AZ1547" s="4"/>
      <c r="BA1547" s="4"/>
      <c r="BB1547" s="4"/>
      <c r="BC1547" s="4"/>
      <c r="BD1547" s="4"/>
      <c r="BE1547" s="4"/>
    </row>
    <row r="1548" spans="1:57 16367:16368" s="24" customFormat="1" x14ac:dyDescent="0.2">
      <c r="A1548" s="81" t="s">
        <v>2761</v>
      </c>
      <c r="B1548" s="81" t="s">
        <v>2760</v>
      </c>
      <c r="C1548" s="85">
        <v>31</v>
      </c>
      <c r="D1548" s="83" t="s">
        <v>75</v>
      </c>
      <c r="E1548" s="81" t="s">
        <v>76</v>
      </c>
      <c r="F1548" s="112" t="s">
        <v>57</v>
      </c>
      <c r="G1548" s="85">
        <v>10</v>
      </c>
      <c r="H1548" s="178">
        <v>1650</v>
      </c>
      <c r="I1548" s="57"/>
      <c r="AV1548" s="4"/>
      <c r="AW1548" s="4"/>
      <c r="AX1548" s="4"/>
      <c r="AY1548" s="4"/>
      <c r="AZ1548" s="4"/>
      <c r="BA1548" s="4"/>
      <c r="BB1548" s="4"/>
      <c r="BC1548" s="4"/>
      <c r="BD1548" s="4"/>
      <c r="BE1548" s="4"/>
    </row>
    <row r="1549" spans="1:57 16367:16368" s="24" customFormat="1" x14ac:dyDescent="0.2">
      <c r="A1549" s="81" t="s">
        <v>2763</v>
      </c>
      <c r="B1549" s="81" t="s">
        <v>2762</v>
      </c>
      <c r="C1549" s="85">
        <v>31</v>
      </c>
      <c r="D1549" s="83" t="s">
        <v>75</v>
      </c>
      <c r="E1549" s="81" t="s">
        <v>76</v>
      </c>
      <c r="F1549" s="112" t="s">
        <v>57</v>
      </c>
      <c r="G1549" s="85">
        <v>10</v>
      </c>
      <c r="H1549" s="178">
        <v>4600</v>
      </c>
      <c r="I1549" s="57"/>
      <c r="AV1549" s="4"/>
      <c r="AW1549" s="4"/>
      <c r="AX1549" s="4"/>
      <c r="AY1549" s="4"/>
      <c r="AZ1549" s="4"/>
      <c r="BA1549" s="4"/>
      <c r="BB1549" s="4"/>
      <c r="BC1549" s="4"/>
      <c r="BD1549" s="4"/>
      <c r="BE1549" s="4"/>
    </row>
    <row r="1550" spans="1:57 16367:16368" s="24" customFormat="1" x14ac:dyDescent="0.2">
      <c r="A1550" s="170"/>
      <c r="B1550" s="81" t="s">
        <v>2764</v>
      </c>
      <c r="C1550" s="172"/>
      <c r="D1550" s="81"/>
      <c r="E1550" s="81"/>
      <c r="F1550" s="81"/>
      <c r="G1550" s="85"/>
      <c r="H1550" s="178">
        <v>5500</v>
      </c>
      <c r="I1550" s="57"/>
      <c r="AV1550" s="4"/>
      <c r="AW1550" s="4"/>
      <c r="AX1550" s="4"/>
      <c r="AY1550" s="4"/>
      <c r="AZ1550" s="4"/>
      <c r="BA1550" s="4"/>
      <c r="BB1550" s="4"/>
      <c r="BC1550" s="4"/>
      <c r="BD1550" s="4"/>
      <c r="BE1550" s="4"/>
    </row>
    <row r="1551" spans="1:57 16367:16368" s="24" customFormat="1" x14ac:dyDescent="0.2">
      <c r="A1551" s="48"/>
      <c r="B1551" s="171" t="s">
        <v>2765</v>
      </c>
      <c r="C1551" s="53"/>
      <c r="D1551" s="53"/>
      <c r="E1551" s="56"/>
      <c r="F1551" s="56"/>
      <c r="G1551" s="55"/>
      <c r="H1551" s="180"/>
      <c r="AQ1551" s="4"/>
      <c r="AR1551" s="4"/>
      <c r="AS1551" s="4"/>
      <c r="AT1551" s="4"/>
      <c r="AU1551" s="4"/>
      <c r="AV1551" s="4"/>
      <c r="AW1551" s="4"/>
      <c r="AX1551" s="4"/>
      <c r="AY1551" s="4"/>
      <c r="AZ1551" s="4"/>
      <c r="XEM1551" s="48"/>
      <c r="XEN1551" s="49"/>
    </row>
    <row r="1552" spans="1:57 16367:16368" s="24" customFormat="1" ht="26.25" x14ac:dyDescent="0.2">
      <c r="A1552" s="81" t="s">
        <v>2767</v>
      </c>
      <c r="B1552" s="212" t="s">
        <v>2766</v>
      </c>
      <c r="C1552" s="85"/>
      <c r="D1552" s="83" t="s">
        <v>75</v>
      </c>
      <c r="E1552" s="81" t="s">
        <v>2769</v>
      </c>
      <c r="F1552" s="112" t="s">
        <v>69</v>
      </c>
      <c r="G1552" s="85">
        <v>2</v>
      </c>
      <c r="H1552" s="54"/>
      <c r="I1552" s="57"/>
      <c r="J1552" s="61"/>
      <c r="K1552" s="61"/>
      <c r="AV1552" s="4"/>
      <c r="AW1552" s="4"/>
      <c r="AX1552" s="4"/>
      <c r="AY1552" s="4"/>
      <c r="AZ1552" s="4"/>
      <c r="BA1552" s="4"/>
      <c r="BB1552" s="4"/>
      <c r="BC1552" s="4"/>
      <c r="BD1552" s="4"/>
      <c r="BE1552" s="4"/>
    </row>
    <row r="1553" spans="1:57" s="24" customFormat="1" x14ac:dyDescent="0.2">
      <c r="A1553" s="81" t="s">
        <v>2770</v>
      </c>
      <c r="B1553" s="81" t="s">
        <v>2768</v>
      </c>
      <c r="C1553" s="85"/>
      <c r="D1553" s="83" t="s">
        <v>55</v>
      </c>
      <c r="E1553" s="81" t="s">
        <v>2772</v>
      </c>
      <c r="F1553" s="112" t="s">
        <v>60</v>
      </c>
      <c r="G1553" s="85">
        <v>2</v>
      </c>
      <c r="H1553" s="178">
        <v>980</v>
      </c>
      <c r="I1553" s="57"/>
      <c r="AV1553" s="4"/>
      <c r="AW1553" s="4"/>
      <c r="AX1553" s="4"/>
      <c r="AY1553" s="4"/>
      <c r="AZ1553" s="4"/>
      <c r="BA1553" s="4"/>
      <c r="BB1553" s="4"/>
      <c r="BC1553" s="4"/>
      <c r="BD1553" s="4"/>
      <c r="BE1553" s="4"/>
    </row>
    <row r="1554" spans="1:57" s="24" customFormat="1" x14ac:dyDescent="0.2">
      <c r="A1554" s="81" t="s">
        <v>2773</v>
      </c>
      <c r="B1554" s="81" t="s">
        <v>2771</v>
      </c>
      <c r="C1554" s="85"/>
      <c r="D1554" s="83" t="s">
        <v>55</v>
      </c>
      <c r="E1554" s="81" t="s">
        <v>2775</v>
      </c>
      <c r="F1554" s="112" t="s">
        <v>60</v>
      </c>
      <c r="G1554" s="85">
        <v>2</v>
      </c>
      <c r="H1554" s="178">
        <v>2050</v>
      </c>
      <c r="I1554" s="57"/>
      <c r="J1554" s="61"/>
      <c r="K1554" s="61"/>
      <c r="AV1554" s="4"/>
      <c r="AW1554" s="4"/>
      <c r="AX1554" s="4"/>
      <c r="AY1554" s="4"/>
      <c r="AZ1554" s="4"/>
      <c r="BA1554" s="4"/>
      <c r="BB1554" s="4"/>
      <c r="BC1554" s="4"/>
      <c r="BD1554" s="4"/>
      <c r="BE1554" s="4"/>
    </row>
    <row r="1555" spans="1:57" s="24" customFormat="1" x14ac:dyDescent="0.2">
      <c r="A1555" s="81" t="s">
        <v>2776</v>
      </c>
      <c r="B1555" s="81" t="s">
        <v>2774</v>
      </c>
      <c r="C1555" s="85"/>
      <c r="D1555" s="83" t="s">
        <v>75</v>
      </c>
      <c r="E1555" s="81" t="s">
        <v>2778</v>
      </c>
      <c r="F1555" s="112" t="s">
        <v>57</v>
      </c>
      <c r="G1555" s="85">
        <v>2</v>
      </c>
      <c r="H1555" s="178">
        <v>3000</v>
      </c>
      <c r="I1555" s="57"/>
      <c r="J1555" s="61"/>
      <c r="K1555" s="61"/>
      <c r="AV1555" s="4"/>
      <c r="AW1555" s="4"/>
      <c r="AX1555" s="4"/>
      <c r="AY1555" s="4"/>
      <c r="AZ1555" s="4"/>
      <c r="BA1555" s="4"/>
      <c r="BB1555" s="4"/>
      <c r="BC1555" s="4"/>
      <c r="BD1555" s="4"/>
      <c r="BE1555" s="4"/>
    </row>
    <row r="1556" spans="1:57" s="24" customFormat="1" x14ac:dyDescent="0.2">
      <c r="A1556" s="81" t="s">
        <v>2779</v>
      </c>
      <c r="B1556" s="81" t="s">
        <v>2777</v>
      </c>
      <c r="C1556" s="85"/>
      <c r="D1556" s="83" t="s">
        <v>75</v>
      </c>
      <c r="E1556" s="81" t="s">
        <v>2778</v>
      </c>
      <c r="F1556" s="112" t="s">
        <v>57</v>
      </c>
      <c r="G1556" s="85">
        <v>2</v>
      </c>
      <c r="H1556" s="178">
        <v>980</v>
      </c>
      <c r="I1556" s="57"/>
      <c r="J1556" s="61"/>
      <c r="K1556" s="61"/>
      <c r="AV1556" s="4"/>
      <c r="AW1556" s="4"/>
      <c r="AX1556" s="4"/>
      <c r="AY1556" s="4"/>
      <c r="AZ1556" s="4"/>
      <c r="BA1556" s="4"/>
      <c r="BB1556" s="4"/>
      <c r="BC1556" s="4"/>
      <c r="BD1556" s="4"/>
      <c r="BE1556" s="4"/>
    </row>
    <row r="1557" spans="1:57" s="24" customFormat="1" x14ac:dyDescent="0.2">
      <c r="A1557" s="81" t="s">
        <v>2781</v>
      </c>
      <c r="B1557" s="81" t="s">
        <v>2780</v>
      </c>
      <c r="C1557" s="85"/>
      <c r="D1557" s="83" t="s">
        <v>84</v>
      </c>
      <c r="E1557" s="81" t="s">
        <v>85</v>
      </c>
      <c r="F1557" s="112" t="s">
        <v>57</v>
      </c>
      <c r="G1557" s="85">
        <v>2</v>
      </c>
      <c r="H1557" s="178">
        <v>1860</v>
      </c>
      <c r="I1557" s="57"/>
      <c r="J1557" s="61"/>
      <c r="K1557" s="61"/>
      <c r="AV1557" s="4"/>
      <c r="AW1557" s="4"/>
      <c r="AX1557" s="4"/>
      <c r="AY1557" s="4"/>
      <c r="AZ1557" s="4"/>
      <c r="BA1557" s="4"/>
      <c r="BB1557" s="4"/>
      <c r="BC1557" s="4"/>
      <c r="BD1557" s="4"/>
      <c r="BE1557" s="4"/>
    </row>
    <row r="1558" spans="1:57" s="24" customFormat="1" x14ac:dyDescent="0.2">
      <c r="A1558" s="81" t="s">
        <v>2783</v>
      </c>
      <c r="B1558" s="81" t="s">
        <v>2782</v>
      </c>
      <c r="C1558" s="85"/>
      <c r="D1558" s="83" t="s">
        <v>75</v>
      </c>
      <c r="E1558" s="81" t="s">
        <v>76</v>
      </c>
      <c r="F1558" s="112" t="s">
        <v>57</v>
      </c>
      <c r="G1558" s="85">
        <v>2</v>
      </c>
      <c r="H1558" s="178">
        <v>700</v>
      </c>
      <c r="I1558" s="57"/>
      <c r="J1558" s="61"/>
      <c r="K1558" s="61"/>
      <c r="AV1558" s="4"/>
      <c r="AW1558" s="4"/>
      <c r="AX1558" s="4"/>
      <c r="AY1558" s="4"/>
      <c r="AZ1558" s="4"/>
      <c r="BA1558" s="4"/>
      <c r="BB1558" s="4"/>
      <c r="BC1558" s="4"/>
      <c r="BD1558" s="4"/>
      <c r="BE1558" s="4"/>
    </row>
    <row r="1559" spans="1:57" s="24" customFormat="1" x14ac:dyDescent="0.2">
      <c r="A1559" s="81" t="s">
        <v>2785</v>
      </c>
      <c r="B1559" s="81" t="s">
        <v>2784</v>
      </c>
      <c r="C1559" s="85"/>
      <c r="D1559" s="83" t="s">
        <v>75</v>
      </c>
      <c r="E1559" s="81" t="s">
        <v>76</v>
      </c>
      <c r="F1559" s="112" t="s">
        <v>57</v>
      </c>
      <c r="G1559" s="85">
        <v>2</v>
      </c>
      <c r="H1559" s="178">
        <v>620</v>
      </c>
      <c r="I1559" s="57"/>
      <c r="J1559" s="61"/>
      <c r="K1559" s="61"/>
      <c r="AV1559" s="4"/>
      <c r="AW1559" s="4"/>
      <c r="AX1559" s="4"/>
      <c r="AY1559" s="4"/>
      <c r="AZ1559" s="4"/>
      <c r="BA1559" s="4"/>
      <c r="BB1559" s="4"/>
      <c r="BC1559" s="4"/>
      <c r="BD1559" s="4"/>
      <c r="BE1559" s="4"/>
    </row>
    <row r="1560" spans="1:57" s="24" customFormat="1" x14ac:dyDescent="0.2">
      <c r="A1560" s="81" t="s">
        <v>2787</v>
      </c>
      <c r="B1560" s="81" t="s">
        <v>2786</v>
      </c>
      <c r="C1560" s="85"/>
      <c r="D1560" s="83" t="s">
        <v>84</v>
      </c>
      <c r="E1560" s="81" t="s">
        <v>2789</v>
      </c>
      <c r="F1560" s="112" t="s">
        <v>57</v>
      </c>
      <c r="G1560" s="85">
        <v>2</v>
      </c>
      <c r="H1560" s="178">
        <v>1980</v>
      </c>
      <c r="I1560" s="57"/>
      <c r="AV1560" s="4"/>
      <c r="AW1560" s="4"/>
      <c r="AX1560" s="4"/>
      <c r="AY1560" s="4"/>
      <c r="AZ1560" s="4"/>
      <c r="BA1560" s="4"/>
      <c r="BB1560" s="4"/>
      <c r="BC1560" s="4"/>
      <c r="BD1560" s="4"/>
      <c r="BE1560" s="4"/>
    </row>
    <row r="1561" spans="1:57" s="24" customFormat="1" x14ac:dyDescent="0.2">
      <c r="A1561" s="81" t="s">
        <v>2790</v>
      </c>
      <c r="B1561" s="81" t="s">
        <v>2788</v>
      </c>
      <c r="C1561" s="85"/>
      <c r="D1561" s="83" t="s">
        <v>75</v>
      </c>
      <c r="E1561" s="81" t="s">
        <v>76</v>
      </c>
      <c r="F1561" s="112" t="s">
        <v>57</v>
      </c>
      <c r="G1561" s="85">
        <v>2</v>
      </c>
      <c r="H1561" s="178">
        <v>3150</v>
      </c>
      <c r="I1561" s="57"/>
      <c r="J1561" s="61"/>
      <c r="K1561" s="61"/>
      <c r="AV1561" s="4"/>
      <c r="AW1561" s="4"/>
      <c r="AX1561" s="4"/>
      <c r="AY1561" s="4"/>
      <c r="AZ1561" s="4"/>
      <c r="BA1561" s="4"/>
      <c r="BB1561" s="4"/>
      <c r="BC1561" s="4"/>
      <c r="BD1561" s="4"/>
      <c r="BE1561" s="4"/>
    </row>
    <row r="1562" spans="1:57" s="24" customFormat="1" x14ac:dyDescent="0.2">
      <c r="A1562" s="81" t="s">
        <v>2792</v>
      </c>
      <c r="B1562" s="81" t="s">
        <v>2791</v>
      </c>
      <c r="C1562" s="85"/>
      <c r="D1562" s="83" t="s">
        <v>84</v>
      </c>
      <c r="E1562" s="81" t="s">
        <v>2789</v>
      </c>
      <c r="F1562" s="112" t="s">
        <v>57</v>
      </c>
      <c r="G1562" s="85">
        <v>2</v>
      </c>
      <c r="H1562" s="178">
        <v>750</v>
      </c>
      <c r="I1562" s="57"/>
      <c r="J1562" s="61"/>
      <c r="K1562" s="61"/>
      <c r="AV1562" s="4"/>
      <c r="AW1562" s="4"/>
      <c r="AX1562" s="4"/>
      <c r="AY1562" s="4"/>
      <c r="AZ1562" s="4"/>
      <c r="BA1562" s="4"/>
      <c r="BB1562" s="4"/>
      <c r="BC1562" s="4"/>
      <c r="BD1562" s="4"/>
      <c r="BE1562" s="4"/>
    </row>
    <row r="1563" spans="1:57" s="24" customFormat="1" x14ac:dyDescent="0.2">
      <c r="A1563" s="81" t="s">
        <v>2794</v>
      </c>
      <c r="B1563" s="81" t="s">
        <v>2793</v>
      </c>
      <c r="C1563" s="85"/>
      <c r="D1563" s="83" t="s">
        <v>75</v>
      </c>
      <c r="E1563" s="81" t="s">
        <v>2796</v>
      </c>
      <c r="F1563" s="112" t="s">
        <v>72</v>
      </c>
      <c r="G1563" s="85">
        <v>2</v>
      </c>
      <c r="H1563" s="178">
        <v>1880</v>
      </c>
      <c r="I1563" s="57"/>
      <c r="AV1563" s="4"/>
      <c r="AW1563" s="4"/>
      <c r="AX1563" s="4"/>
      <c r="AY1563" s="4"/>
      <c r="AZ1563" s="4"/>
      <c r="BA1563" s="4"/>
      <c r="BB1563" s="4"/>
      <c r="BC1563" s="4"/>
      <c r="BD1563" s="4"/>
      <c r="BE1563" s="4"/>
    </row>
    <row r="1564" spans="1:57" s="24" customFormat="1" x14ac:dyDescent="0.2">
      <c r="A1564" s="81" t="s">
        <v>2797</v>
      </c>
      <c r="B1564" s="81" t="s">
        <v>2795</v>
      </c>
      <c r="C1564" s="85"/>
      <c r="D1564" s="83" t="s">
        <v>75</v>
      </c>
      <c r="E1564" s="81" t="s">
        <v>76</v>
      </c>
      <c r="F1564" s="112" t="s">
        <v>57</v>
      </c>
      <c r="G1564" s="85">
        <v>2</v>
      </c>
      <c r="H1564" s="178">
        <v>2350</v>
      </c>
      <c r="I1564" s="57"/>
      <c r="J1564" s="61"/>
      <c r="K1564" s="61"/>
      <c r="AV1564" s="4"/>
      <c r="AW1564" s="4"/>
      <c r="AX1564" s="4"/>
      <c r="AY1564" s="4"/>
      <c r="AZ1564" s="4"/>
      <c r="BA1564" s="4"/>
      <c r="BB1564" s="4"/>
      <c r="BC1564" s="4"/>
      <c r="BD1564" s="4"/>
      <c r="BE1564" s="4"/>
    </row>
    <row r="1565" spans="1:57" s="24" customFormat="1" x14ac:dyDescent="0.2">
      <c r="A1565" s="81" t="s">
        <v>2799</v>
      </c>
      <c r="B1565" s="81" t="s">
        <v>2798</v>
      </c>
      <c r="C1565" s="85"/>
      <c r="D1565" s="83" t="s">
        <v>75</v>
      </c>
      <c r="E1565" s="81" t="s">
        <v>2796</v>
      </c>
      <c r="F1565" s="112" t="s">
        <v>57</v>
      </c>
      <c r="G1565" s="85">
        <v>5</v>
      </c>
      <c r="H1565" s="178">
        <v>1100</v>
      </c>
      <c r="I1565" s="57"/>
      <c r="AV1565" s="4"/>
      <c r="AW1565" s="4"/>
      <c r="AX1565" s="4"/>
      <c r="AY1565" s="4"/>
      <c r="AZ1565" s="4"/>
      <c r="BA1565" s="4"/>
      <c r="BB1565" s="4"/>
      <c r="BC1565" s="4"/>
      <c r="BD1565" s="4"/>
      <c r="BE1565" s="4"/>
    </row>
    <row r="1566" spans="1:57" s="24" customFormat="1" x14ac:dyDescent="0.2">
      <c r="A1566" s="81" t="s">
        <v>2801</v>
      </c>
      <c r="B1566" s="81" t="s">
        <v>2800</v>
      </c>
      <c r="C1566" s="85"/>
      <c r="D1566" s="83" t="s">
        <v>75</v>
      </c>
      <c r="E1566" s="81" t="s">
        <v>2803</v>
      </c>
      <c r="F1566" s="112" t="s">
        <v>57</v>
      </c>
      <c r="G1566" s="85">
        <v>9</v>
      </c>
      <c r="H1566" s="178">
        <v>5370</v>
      </c>
      <c r="I1566" s="57"/>
      <c r="AV1566" s="4"/>
      <c r="AW1566" s="4"/>
      <c r="AX1566" s="4"/>
      <c r="AY1566" s="4"/>
      <c r="AZ1566" s="4"/>
      <c r="BA1566" s="4"/>
      <c r="BB1566" s="4"/>
      <c r="BC1566" s="4"/>
      <c r="BD1566" s="4"/>
      <c r="BE1566" s="4"/>
    </row>
    <row r="1567" spans="1:57" s="24" customFormat="1" x14ac:dyDescent="0.2">
      <c r="A1567" s="81" t="s">
        <v>2804</v>
      </c>
      <c r="B1567" s="81" t="s">
        <v>2802</v>
      </c>
      <c r="C1567" s="85"/>
      <c r="D1567" s="83" t="s">
        <v>190</v>
      </c>
      <c r="E1567" s="81" t="s">
        <v>2806</v>
      </c>
      <c r="F1567" s="112" t="s">
        <v>57</v>
      </c>
      <c r="G1567" s="85">
        <v>9</v>
      </c>
      <c r="H1567" s="178">
        <v>3950</v>
      </c>
      <c r="I1567" s="57"/>
      <c r="AV1567" s="4"/>
      <c r="AW1567" s="4"/>
      <c r="AX1567" s="4"/>
      <c r="AY1567" s="4"/>
      <c r="AZ1567" s="4"/>
      <c r="BA1567" s="4"/>
      <c r="BB1567" s="4"/>
      <c r="BC1567" s="4"/>
      <c r="BD1567" s="4"/>
      <c r="BE1567" s="4"/>
    </row>
    <row r="1568" spans="1:57" s="24" customFormat="1" x14ac:dyDescent="0.2">
      <c r="A1568" s="81" t="s">
        <v>2807</v>
      </c>
      <c r="B1568" s="81" t="s">
        <v>2805</v>
      </c>
      <c r="C1568" s="85"/>
      <c r="D1568" s="83" t="s">
        <v>2809</v>
      </c>
      <c r="E1568" s="81" t="s">
        <v>2810</v>
      </c>
      <c r="F1568" s="112" t="s">
        <v>57</v>
      </c>
      <c r="G1568" s="85">
        <v>2</v>
      </c>
      <c r="H1568" s="178">
        <v>2920</v>
      </c>
      <c r="I1568" s="57"/>
      <c r="AV1568" s="4"/>
      <c r="AW1568" s="4"/>
      <c r="AX1568" s="4"/>
      <c r="AY1568" s="4"/>
      <c r="AZ1568" s="4"/>
      <c r="BA1568" s="4"/>
      <c r="BB1568" s="4"/>
      <c r="BC1568" s="4"/>
      <c r="BD1568" s="4"/>
      <c r="BE1568" s="4"/>
    </row>
    <row r="1569" spans="1:57" s="24" customFormat="1" x14ac:dyDescent="0.2">
      <c r="A1569" s="81" t="s">
        <v>2811</v>
      </c>
      <c r="B1569" s="81" t="s">
        <v>2808</v>
      </c>
      <c r="C1569" s="85"/>
      <c r="D1569" s="83" t="s">
        <v>2813</v>
      </c>
      <c r="E1569" s="81" t="s">
        <v>2814</v>
      </c>
      <c r="F1569" s="112" t="s">
        <v>60</v>
      </c>
      <c r="G1569" s="85">
        <v>4</v>
      </c>
      <c r="H1569" s="178">
        <v>550</v>
      </c>
      <c r="I1569" s="57"/>
      <c r="AV1569" s="4"/>
      <c r="AW1569" s="4"/>
      <c r="AX1569" s="4"/>
      <c r="AY1569" s="4"/>
      <c r="AZ1569" s="4"/>
      <c r="BA1569" s="4"/>
      <c r="BB1569" s="4"/>
      <c r="BC1569" s="4"/>
      <c r="BD1569" s="4"/>
      <c r="BE1569" s="4"/>
    </row>
    <row r="1570" spans="1:57" s="24" customFormat="1" x14ac:dyDescent="0.2">
      <c r="A1570" s="81" t="s">
        <v>2815</v>
      </c>
      <c r="B1570" s="81" t="s">
        <v>2812</v>
      </c>
      <c r="C1570" s="85"/>
      <c r="D1570" s="83" t="s">
        <v>75</v>
      </c>
      <c r="E1570" s="81" t="s">
        <v>76</v>
      </c>
      <c r="F1570" s="112" t="s">
        <v>57</v>
      </c>
      <c r="G1570" s="85">
        <v>2</v>
      </c>
      <c r="H1570" s="178">
        <v>1150</v>
      </c>
      <c r="I1570" s="57"/>
      <c r="AV1570" s="4"/>
      <c r="AW1570" s="4"/>
      <c r="AX1570" s="4"/>
      <c r="AY1570" s="4"/>
      <c r="AZ1570" s="4"/>
      <c r="BA1570" s="4"/>
      <c r="BB1570" s="4"/>
      <c r="BC1570" s="4"/>
      <c r="BD1570" s="4"/>
      <c r="BE1570" s="4"/>
    </row>
    <row r="1571" spans="1:57" s="24" customFormat="1" x14ac:dyDescent="0.2">
      <c r="A1571" s="81" t="s">
        <v>2817</v>
      </c>
      <c r="B1571" s="81" t="s">
        <v>2816</v>
      </c>
      <c r="C1571" s="85"/>
      <c r="D1571" s="83" t="s">
        <v>497</v>
      </c>
      <c r="E1571" s="81" t="s">
        <v>498</v>
      </c>
      <c r="F1571" s="112" t="s">
        <v>57</v>
      </c>
      <c r="G1571" s="85">
        <v>9</v>
      </c>
      <c r="H1571" s="178">
        <v>2350</v>
      </c>
      <c r="I1571" s="57"/>
      <c r="AV1571" s="4"/>
      <c r="AW1571" s="4"/>
      <c r="AX1571" s="4"/>
      <c r="AY1571" s="4"/>
      <c r="AZ1571" s="4"/>
      <c r="BA1571" s="4"/>
      <c r="BB1571" s="4"/>
      <c r="BC1571" s="4"/>
      <c r="BD1571" s="4"/>
      <c r="BE1571" s="4"/>
    </row>
    <row r="1572" spans="1:57" s="24" customFormat="1" x14ac:dyDescent="0.2">
      <c r="A1572" s="81" t="s">
        <v>2819</v>
      </c>
      <c r="B1572" s="81" t="s">
        <v>2818</v>
      </c>
      <c r="C1572" s="85"/>
      <c r="D1572" s="83" t="s">
        <v>55</v>
      </c>
      <c r="E1572" s="81" t="s">
        <v>2821</v>
      </c>
      <c r="F1572" s="112" t="s">
        <v>60</v>
      </c>
      <c r="G1572" s="85">
        <v>2</v>
      </c>
      <c r="H1572" s="178">
        <v>4650</v>
      </c>
      <c r="I1572" s="57"/>
      <c r="AV1572" s="4"/>
      <c r="AW1572" s="4"/>
      <c r="AX1572" s="4"/>
      <c r="AY1572" s="4"/>
      <c r="AZ1572" s="4"/>
      <c r="BA1572" s="4"/>
      <c r="BB1572" s="4"/>
      <c r="BC1572" s="4"/>
      <c r="BD1572" s="4"/>
      <c r="BE1572" s="4"/>
    </row>
    <row r="1573" spans="1:57" s="24" customFormat="1" x14ac:dyDescent="0.2">
      <c r="A1573" s="81" t="s">
        <v>2822</v>
      </c>
      <c r="B1573" s="81" t="s">
        <v>2820</v>
      </c>
      <c r="C1573" s="85"/>
      <c r="D1573" s="83" t="s">
        <v>75</v>
      </c>
      <c r="E1573" s="81" t="s">
        <v>76</v>
      </c>
      <c r="F1573" s="112" t="s">
        <v>57</v>
      </c>
      <c r="G1573" s="85">
        <v>2</v>
      </c>
      <c r="H1573" s="178">
        <v>2950</v>
      </c>
      <c r="I1573" s="57"/>
      <c r="J1573" s="61"/>
      <c r="K1573" s="61"/>
      <c r="AV1573" s="4"/>
      <c r="AW1573" s="4"/>
      <c r="AX1573" s="4"/>
      <c r="AY1573" s="4"/>
      <c r="AZ1573" s="4"/>
      <c r="BA1573" s="4"/>
      <c r="BB1573" s="4"/>
      <c r="BC1573" s="4"/>
      <c r="BD1573" s="4"/>
      <c r="BE1573" s="4"/>
    </row>
    <row r="1574" spans="1:57" s="24" customFormat="1" x14ac:dyDescent="0.2">
      <c r="A1574" s="81" t="s">
        <v>2824</v>
      </c>
      <c r="B1574" s="81" t="s">
        <v>2823</v>
      </c>
      <c r="C1574" s="85"/>
      <c r="D1574" s="83" t="s">
        <v>75</v>
      </c>
      <c r="E1574" s="81" t="s">
        <v>2826</v>
      </c>
      <c r="F1574" s="112" t="s">
        <v>57</v>
      </c>
      <c r="G1574" s="85">
        <v>9</v>
      </c>
      <c r="H1574" s="178">
        <v>2450</v>
      </c>
      <c r="I1574" s="57"/>
      <c r="AV1574" s="4"/>
      <c r="AW1574" s="4"/>
      <c r="AX1574" s="4"/>
      <c r="AY1574" s="4"/>
      <c r="AZ1574" s="4"/>
      <c r="BA1574" s="4"/>
      <c r="BB1574" s="4"/>
      <c r="BC1574" s="4"/>
      <c r="BD1574" s="4"/>
      <c r="BE1574" s="4"/>
    </row>
    <row r="1575" spans="1:57" s="24" customFormat="1" x14ac:dyDescent="0.2">
      <c r="A1575" s="81" t="s">
        <v>2827</v>
      </c>
      <c r="B1575" s="81" t="s">
        <v>2825</v>
      </c>
      <c r="C1575" s="85"/>
      <c r="D1575" s="83" t="s">
        <v>75</v>
      </c>
      <c r="E1575" s="81" t="s">
        <v>76</v>
      </c>
      <c r="F1575" s="112" t="s">
        <v>57</v>
      </c>
      <c r="G1575" s="85">
        <v>2</v>
      </c>
      <c r="H1575" s="178">
        <v>3250</v>
      </c>
      <c r="I1575" s="57"/>
      <c r="AV1575" s="4"/>
      <c r="AW1575" s="4"/>
      <c r="AX1575" s="4"/>
      <c r="AY1575" s="4"/>
      <c r="AZ1575" s="4"/>
      <c r="BA1575" s="4"/>
      <c r="BB1575" s="4"/>
      <c r="BC1575" s="4"/>
      <c r="BD1575" s="4"/>
      <c r="BE1575" s="4"/>
    </row>
    <row r="1576" spans="1:57" s="24" customFormat="1" x14ac:dyDescent="0.2">
      <c r="A1576" s="81" t="s">
        <v>2829</v>
      </c>
      <c r="B1576" s="81" t="s">
        <v>2828</v>
      </c>
      <c r="C1576" s="85"/>
      <c r="D1576" s="83" t="s">
        <v>75</v>
      </c>
      <c r="E1576" s="81" t="s">
        <v>76</v>
      </c>
      <c r="F1576" s="112" t="s">
        <v>57</v>
      </c>
      <c r="G1576" s="85">
        <v>5</v>
      </c>
      <c r="H1576" s="178">
        <v>1800</v>
      </c>
      <c r="I1576" s="57"/>
      <c r="J1576" s="61"/>
      <c r="K1576" s="61"/>
      <c r="AV1576" s="4"/>
      <c r="AW1576" s="4"/>
      <c r="AX1576" s="4"/>
      <c r="AY1576" s="4"/>
      <c r="AZ1576" s="4"/>
      <c r="BA1576" s="4"/>
      <c r="BB1576" s="4"/>
      <c r="BC1576" s="4"/>
      <c r="BD1576" s="4"/>
      <c r="BE1576" s="4"/>
    </row>
    <row r="1577" spans="1:57" s="24" customFormat="1" x14ac:dyDescent="0.2">
      <c r="A1577" s="81" t="s">
        <v>2831</v>
      </c>
      <c r="B1577" s="81" t="s">
        <v>2830</v>
      </c>
      <c r="C1577" s="85"/>
      <c r="D1577" s="83" t="s">
        <v>75</v>
      </c>
      <c r="E1577" s="81" t="s">
        <v>76</v>
      </c>
      <c r="F1577" s="112" t="s">
        <v>57</v>
      </c>
      <c r="G1577" s="85">
        <v>2</v>
      </c>
      <c r="H1577" s="178">
        <v>3560</v>
      </c>
      <c r="I1577" s="57"/>
      <c r="AV1577" s="4"/>
      <c r="AW1577" s="4"/>
      <c r="AX1577" s="4"/>
      <c r="AY1577" s="4"/>
      <c r="AZ1577" s="4"/>
      <c r="BA1577" s="4"/>
      <c r="BB1577" s="4"/>
      <c r="BC1577" s="4"/>
      <c r="BD1577" s="4"/>
      <c r="BE1577" s="4"/>
    </row>
    <row r="1578" spans="1:57" s="24" customFormat="1" x14ac:dyDescent="0.2">
      <c r="A1578" s="81" t="s">
        <v>2833</v>
      </c>
      <c r="B1578" s="81" t="s">
        <v>2832</v>
      </c>
      <c r="C1578" s="85"/>
      <c r="D1578" s="83" t="s">
        <v>75</v>
      </c>
      <c r="E1578" s="81" t="s">
        <v>2796</v>
      </c>
      <c r="F1578" s="112" t="s">
        <v>57</v>
      </c>
      <c r="G1578" s="85">
        <v>5</v>
      </c>
      <c r="H1578" s="178">
        <v>1100</v>
      </c>
      <c r="I1578" s="57"/>
      <c r="AV1578" s="4"/>
      <c r="AW1578" s="4"/>
      <c r="AX1578" s="4"/>
      <c r="AY1578" s="4"/>
      <c r="AZ1578" s="4"/>
      <c r="BA1578" s="4"/>
      <c r="BB1578" s="4"/>
      <c r="BC1578" s="4"/>
      <c r="BD1578" s="4"/>
      <c r="BE1578" s="4"/>
    </row>
    <row r="1579" spans="1:57" s="24" customFormat="1" x14ac:dyDescent="0.2">
      <c r="A1579" s="81" t="s">
        <v>2835</v>
      </c>
      <c r="B1579" s="81" t="s">
        <v>2834</v>
      </c>
      <c r="C1579" s="85"/>
      <c r="D1579" s="83" t="s">
        <v>75</v>
      </c>
      <c r="E1579" s="81" t="s">
        <v>325</v>
      </c>
      <c r="F1579" s="112" t="s">
        <v>57</v>
      </c>
      <c r="G1579" s="85">
        <v>9</v>
      </c>
      <c r="H1579" s="178">
        <v>1960</v>
      </c>
      <c r="I1579" s="57"/>
      <c r="AV1579" s="4"/>
      <c r="AW1579" s="4"/>
      <c r="AX1579" s="4"/>
      <c r="AY1579" s="4"/>
      <c r="AZ1579" s="4"/>
      <c r="BA1579" s="4"/>
      <c r="BB1579" s="4"/>
      <c r="BC1579" s="4"/>
      <c r="BD1579" s="4"/>
      <c r="BE1579" s="4"/>
    </row>
    <row r="1580" spans="1:57" s="24" customFormat="1" x14ac:dyDescent="0.2">
      <c r="A1580" s="81" t="s">
        <v>2837</v>
      </c>
      <c r="B1580" s="81" t="s">
        <v>2836</v>
      </c>
      <c r="C1580" s="85"/>
      <c r="D1580" s="83" t="s">
        <v>75</v>
      </c>
      <c r="E1580" s="81" t="s">
        <v>76</v>
      </c>
      <c r="F1580" s="112" t="s">
        <v>57</v>
      </c>
      <c r="G1580" s="85">
        <v>8</v>
      </c>
      <c r="H1580" s="178">
        <v>2150</v>
      </c>
      <c r="I1580" s="57"/>
      <c r="AV1580" s="4"/>
      <c r="AW1580" s="4"/>
      <c r="AX1580" s="4"/>
      <c r="AY1580" s="4"/>
      <c r="AZ1580" s="4"/>
      <c r="BA1580" s="4"/>
      <c r="BB1580" s="4"/>
      <c r="BC1580" s="4"/>
      <c r="BD1580" s="4"/>
      <c r="BE1580" s="4"/>
    </row>
    <row r="1581" spans="1:57" s="24" customFormat="1" x14ac:dyDescent="0.2">
      <c r="A1581" s="81" t="s">
        <v>2839</v>
      </c>
      <c r="B1581" s="81" t="s">
        <v>2838</v>
      </c>
      <c r="C1581" s="85"/>
      <c r="D1581" s="83" t="s">
        <v>84</v>
      </c>
      <c r="E1581" s="81" t="s">
        <v>2840</v>
      </c>
      <c r="F1581" s="112" t="s">
        <v>57</v>
      </c>
      <c r="G1581" s="85">
        <v>9</v>
      </c>
      <c r="H1581" s="178">
        <v>5000</v>
      </c>
      <c r="I1581" s="57"/>
      <c r="AV1581" s="4"/>
      <c r="AW1581" s="4"/>
      <c r="AX1581" s="4"/>
      <c r="AY1581" s="4"/>
      <c r="AZ1581" s="4"/>
      <c r="BA1581" s="4"/>
      <c r="BB1581" s="4"/>
      <c r="BC1581" s="4"/>
      <c r="BD1581" s="4"/>
      <c r="BE1581" s="4"/>
    </row>
    <row r="1582" spans="1:57" s="24" customFormat="1" x14ac:dyDescent="0.2">
      <c r="A1582" s="81" t="s">
        <v>2841</v>
      </c>
      <c r="B1582" s="81" t="s">
        <v>1275</v>
      </c>
      <c r="C1582" s="85"/>
      <c r="D1582" s="83" t="s">
        <v>75</v>
      </c>
      <c r="E1582" s="81" t="s">
        <v>325</v>
      </c>
      <c r="F1582" s="112" t="s">
        <v>57</v>
      </c>
      <c r="G1582" s="85">
        <v>5</v>
      </c>
      <c r="H1582" s="178">
        <v>2350</v>
      </c>
      <c r="I1582" s="57"/>
      <c r="AV1582" s="4"/>
      <c r="AW1582" s="4"/>
      <c r="AX1582" s="4"/>
      <c r="AY1582" s="4"/>
      <c r="AZ1582" s="4"/>
      <c r="BA1582" s="4"/>
      <c r="BB1582" s="4"/>
      <c r="BC1582" s="4"/>
      <c r="BD1582" s="4"/>
      <c r="BE1582" s="4"/>
    </row>
    <row r="1583" spans="1:57" s="24" customFormat="1" x14ac:dyDescent="0.2">
      <c r="A1583" s="81" t="s">
        <v>2843</v>
      </c>
      <c r="B1583" s="81" t="s">
        <v>2842</v>
      </c>
      <c r="C1583" s="85"/>
      <c r="D1583" s="83" t="s">
        <v>75</v>
      </c>
      <c r="E1583" s="81" t="s">
        <v>2796</v>
      </c>
      <c r="F1583" s="112" t="s">
        <v>57</v>
      </c>
      <c r="G1583" s="85">
        <v>5</v>
      </c>
      <c r="H1583" s="178">
        <v>2650</v>
      </c>
      <c r="I1583" s="57"/>
      <c r="AV1583" s="4"/>
      <c r="AW1583" s="4"/>
      <c r="AX1583" s="4"/>
      <c r="AY1583" s="4"/>
      <c r="AZ1583" s="4"/>
      <c r="BA1583" s="4"/>
      <c r="BB1583" s="4"/>
      <c r="BC1583" s="4"/>
      <c r="BD1583" s="4"/>
      <c r="BE1583" s="4"/>
    </row>
    <row r="1584" spans="1:57" s="24" customFormat="1" x14ac:dyDescent="0.2">
      <c r="A1584" s="81" t="s">
        <v>2845</v>
      </c>
      <c r="B1584" s="81" t="s">
        <v>2844</v>
      </c>
      <c r="C1584" s="85"/>
      <c r="D1584" s="83" t="s">
        <v>256</v>
      </c>
      <c r="E1584" s="81" t="s">
        <v>257</v>
      </c>
      <c r="F1584" s="112" t="s">
        <v>57</v>
      </c>
      <c r="G1584" s="85">
        <v>11</v>
      </c>
      <c r="H1584" s="178">
        <v>4150</v>
      </c>
      <c r="I1584" s="57"/>
      <c r="AV1584" s="4"/>
      <c r="AW1584" s="4"/>
      <c r="AX1584" s="4"/>
      <c r="AY1584" s="4"/>
      <c r="AZ1584" s="4"/>
      <c r="BA1584" s="4"/>
      <c r="BB1584" s="4"/>
      <c r="BC1584" s="4"/>
      <c r="BD1584" s="4"/>
      <c r="BE1584" s="4"/>
    </row>
    <row r="1585" spans="1:57" s="24" customFormat="1" x14ac:dyDescent="0.2">
      <c r="A1585" s="81" t="s">
        <v>2847</v>
      </c>
      <c r="B1585" s="81" t="s">
        <v>2846</v>
      </c>
      <c r="C1585" s="85"/>
      <c r="D1585" s="83" t="s">
        <v>75</v>
      </c>
      <c r="E1585" s="81" t="s">
        <v>2796</v>
      </c>
      <c r="F1585" s="112" t="s">
        <v>57</v>
      </c>
      <c r="G1585" s="85">
        <v>5</v>
      </c>
      <c r="H1585" s="178">
        <v>5900</v>
      </c>
      <c r="I1585" s="57"/>
      <c r="J1585" s="61"/>
      <c r="K1585" s="61"/>
      <c r="AV1585" s="4"/>
      <c r="AW1585" s="4"/>
      <c r="AX1585" s="4"/>
      <c r="AY1585" s="4"/>
      <c r="AZ1585" s="4"/>
      <c r="BA1585" s="4"/>
      <c r="BB1585" s="4"/>
      <c r="BC1585" s="4"/>
      <c r="BD1585" s="4"/>
      <c r="BE1585" s="4"/>
    </row>
    <row r="1586" spans="1:57" s="24" customFormat="1" x14ac:dyDescent="0.2">
      <c r="A1586" s="81" t="s">
        <v>2849</v>
      </c>
      <c r="B1586" s="81" t="s">
        <v>2848</v>
      </c>
      <c r="C1586" s="85"/>
      <c r="D1586" s="83" t="s">
        <v>75</v>
      </c>
      <c r="E1586" s="81" t="s">
        <v>2851</v>
      </c>
      <c r="F1586" s="112" t="s">
        <v>72</v>
      </c>
      <c r="G1586" s="85">
        <v>5</v>
      </c>
      <c r="H1586" s="178">
        <v>1400</v>
      </c>
      <c r="I1586" s="57"/>
      <c r="AV1586" s="4"/>
      <c r="AW1586" s="4"/>
      <c r="AX1586" s="4"/>
      <c r="AY1586" s="4"/>
      <c r="AZ1586" s="4"/>
      <c r="BA1586" s="4"/>
      <c r="BB1586" s="4"/>
      <c r="BC1586" s="4"/>
      <c r="BD1586" s="4"/>
      <c r="BE1586" s="4"/>
    </row>
    <row r="1587" spans="1:57" s="24" customFormat="1" x14ac:dyDescent="0.2">
      <c r="A1587" s="81" t="s">
        <v>2852</v>
      </c>
      <c r="B1587" s="81" t="s">
        <v>2850</v>
      </c>
      <c r="C1587" s="85"/>
      <c r="D1587" s="83" t="s">
        <v>75</v>
      </c>
      <c r="E1587" s="81" t="s">
        <v>2851</v>
      </c>
      <c r="F1587" s="112" t="s">
        <v>72</v>
      </c>
      <c r="G1587" s="85">
        <v>5</v>
      </c>
      <c r="H1587" s="178">
        <v>2750</v>
      </c>
      <c r="I1587" s="57"/>
      <c r="AV1587" s="4"/>
      <c r="AW1587" s="4"/>
      <c r="AX1587" s="4"/>
      <c r="AY1587" s="4"/>
      <c r="AZ1587" s="4"/>
      <c r="BA1587" s="4"/>
      <c r="BB1587" s="4"/>
      <c r="BC1587" s="4"/>
      <c r="BD1587" s="4"/>
      <c r="BE1587" s="4"/>
    </row>
    <row r="1588" spans="1:57" s="24" customFormat="1" x14ac:dyDescent="0.2">
      <c r="A1588" s="81" t="s">
        <v>2854</v>
      </c>
      <c r="B1588" s="81" t="s">
        <v>2853</v>
      </c>
      <c r="C1588" s="85"/>
      <c r="D1588" s="83" t="s">
        <v>75</v>
      </c>
      <c r="E1588" s="81" t="s">
        <v>2796</v>
      </c>
      <c r="F1588" s="112" t="s">
        <v>72</v>
      </c>
      <c r="G1588" s="85">
        <v>7</v>
      </c>
      <c r="H1588" s="178">
        <v>4400</v>
      </c>
      <c r="I1588" s="57"/>
      <c r="J1588" s="61"/>
      <c r="K1588" s="61"/>
      <c r="AV1588" s="4"/>
      <c r="AW1588" s="4"/>
      <c r="AX1588" s="4"/>
      <c r="AY1588" s="4"/>
      <c r="AZ1588" s="4"/>
      <c r="BA1588" s="4"/>
      <c r="BB1588" s="4"/>
      <c r="BC1588" s="4"/>
      <c r="BD1588" s="4"/>
      <c r="BE1588" s="4"/>
    </row>
    <row r="1589" spans="1:57" s="24" customFormat="1" x14ac:dyDescent="0.2">
      <c r="A1589" s="81" t="s">
        <v>2856</v>
      </c>
      <c r="B1589" s="81" t="s">
        <v>2855</v>
      </c>
      <c r="C1589" s="85"/>
      <c r="D1589" s="83" t="s">
        <v>75</v>
      </c>
      <c r="E1589" s="81" t="s">
        <v>2796</v>
      </c>
      <c r="F1589" s="112" t="s">
        <v>69</v>
      </c>
      <c r="G1589" s="85">
        <v>4</v>
      </c>
      <c r="H1589" s="178">
        <v>4100</v>
      </c>
      <c r="I1589" s="57"/>
      <c r="J1589" s="61"/>
      <c r="K1589" s="61"/>
      <c r="AV1589" s="4"/>
      <c r="AW1589" s="4"/>
      <c r="AX1589" s="4"/>
      <c r="AY1589" s="4"/>
      <c r="AZ1589" s="4"/>
      <c r="BA1589" s="4"/>
      <c r="BB1589" s="4"/>
      <c r="BC1589" s="4"/>
      <c r="BD1589" s="4"/>
      <c r="BE1589" s="4"/>
    </row>
    <row r="1590" spans="1:57" s="24" customFormat="1" x14ac:dyDescent="0.2">
      <c r="A1590" s="81" t="s">
        <v>2858</v>
      </c>
      <c r="B1590" s="81" t="s">
        <v>2857</v>
      </c>
      <c r="C1590" s="85"/>
      <c r="D1590" s="83" t="s">
        <v>55</v>
      </c>
      <c r="E1590" s="81" t="s">
        <v>2860</v>
      </c>
      <c r="F1590" s="112" t="s">
        <v>60</v>
      </c>
      <c r="G1590" s="85">
        <v>5</v>
      </c>
      <c r="H1590" s="178">
        <v>4500</v>
      </c>
      <c r="I1590" s="57"/>
      <c r="J1590" s="61"/>
      <c r="K1590" s="61"/>
      <c r="AV1590" s="4"/>
      <c r="AW1590" s="4"/>
      <c r="AX1590" s="4"/>
      <c r="AY1590" s="4"/>
      <c r="AZ1590" s="4"/>
      <c r="BA1590" s="4"/>
      <c r="BB1590" s="4"/>
      <c r="BC1590" s="4"/>
      <c r="BD1590" s="4"/>
      <c r="BE1590" s="4"/>
    </row>
    <row r="1591" spans="1:57" s="24" customFormat="1" x14ac:dyDescent="0.2">
      <c r="A1591" s="81" t="s">
        <v>2861</v>
      </c>
      <c r="B1591" s="81" t="s">
        <v>2859</v>
      </c>
      <c r="C1591" s="85"/>
      <c r="D1591" s="83" t="s">
        <v>497</v>
      </c>
      <c r="E1591" s="81" t="s">
        <v>710</v>
      </c>
      <c r="F1591" s="112" t="s">
        <v>69</v>
      </c>
      <c r="G1591" s="85">
        <v>5</v>
      </c>
      <c r="H1591" s="178">
        <v>3590</v>
      </c>
      <c r="I1591" s="57"/>
      <c r="AV1591" s="4"/>
      <c r="AW1591" s="4"/>
      <c r="AX1591" s="4"/>
      <c r="AY1591" s="4"/>
      <c r="AZ1591" s="4"/>
      <c r="BA1591" s="4"/>
      <c r="BB1591" s="4"/>
      <c r="BC1591" s="4"/>
      <c r="BD1591" s="4"/>
      <c r="BE1591" s="4"/>
    </row>
    <row r="1592" spans="1:57" s="24" customFormat="1" x14ac:dyDescent="0.2">
      <c r="A1592" s="81" t="s">
        <v>2863</v>
      </c>
      <c r="B1592" s="81" t="s">
        <v>2862</v>
      </c>
      <c r="C1592" s="85"/>
      <c r="D1592" s="83" t="s">
        <v>508</v>
      </c>
      <c r="E1592" s="81" t="s">
        <v>2865</v>
      </c>
      <c r="F1592" s="112" t="s">
        <v>69</v>
      </c>
      <c r="G1592" s="85">
        <v>14</v>
      </c>
      <c r="H1592" s="178">
        <v>870</v>
      </c>
      <c r="I1592" s="57"/>
      <c r="AV1592" s="4"/>
      <c r="AW1592" s="4"/>
      <c r="AX1592" s="4"/>
      <c r="AY1592" s="4"/>
      <c r="AZ1592" s="4"/>
      <c r="BA1592" s="4"/>
      <c r="BB1592" s="4"/>
      <c r="BC1592" s="4"/>
      <c r="BD1592" s="4"/>
      <c r="BE1592" s="4"/>
    </row>
    <row r="1593" spans="1:57" s="24" customFormat="1" x14ac:dyDescent="0.2">
      <c r="A1593" s="81" t="s">
        <v>2866</v>
      </c>
      <c r="B1593" s="81" t="s">
        <v>2864</v>
      </c>
      <c r="C1593" s="85"/>
      <c r="D1593" s="83" t="s">
        <v>55</v>
      </c>
      <c r="E1593" s="81" t="s">
        <v>56</v>
      </c>
      <c r="F1593" s="112" t="s">
        <v>57</v>
      </c>
      <c r="G1593" s="85">
        <v>2</v>
      </c>
      <c r="H1593" s="178">
        <v>1500</v>
      </c>
      <c r="I1593" s="57"/>
      <c r="AV1593" s="4"/>
      <c r="AW1593" s="4"/>
      <c r="AX1593" s="4"/>
      <c r="AY1593" s="4"/>
      <c r="AZ1593" s="4"/>
      <c r="BA1593" s="4"/>
      <c r="BB1593" s="4"/>
      <c r="BC1593" s="4"/>
      <c r="BD1593" s="4"/>
      <c r="BE1593" s="4"/>
    </row>
    <row r="1594" spans="1:57" s="24" customFormat="1" x14ac:dyDescent="0.2">
      <c r="A1594" s="81" t="s">
        <v>2868</v>
      </c>
      <c r="B1594" s="81" t="s">
        <v>2867</v>
      </c>
      <c r="C1594" s="85"/>
      <c r="D1594" s="83" t="s">
        <v>55</v>
      </c>
      <c r="E1594" s="81" t="s">
        <v>56</v>
      </c>
      <c r="F1594" s="112" t="s">
        <v>57</v>
      </c>
      <c r="G1594" s="85">
        <v>2</v>
      </c>
      <c r="H1594" s="105"/>
      <c r="I1594" s="57"/>
      <c r="AV1594" s="4"/>
      <c r="AW1594" s="4"/>
      <c r="AX1594" s="4"/>
      <c r="AY1594" s="4"/>
      <c r="AZ1594" s="4"/>
      <c r="BA1594" s="4"/>
      <c r="BB1594" s="4"/>
      <c r="BC1594" s="4"/>
      <c r="BD1594" s="4"/>
      <c r="BE1594" s="4"/>
    </row>
    <row r="1595" spans="1:57" s="24" customFormat="1" x14ac:dyDescent="0.2">
      <c r="A1595" s="81" t="s">
        <v>2870</v>
      </c>
      <c r="B1595" s="81" t="s">
        <v>2869</v>
      </c>
      <c r="C1595" s="85"/>
      <c r="D1595" s="83" t="s">
        <v>2872</v>
      </c>
      <c r="E1595" s="81" t="s">
        <v>56</v>
      </c>
      <c r="F1595" s="112" t="s">
        <v>57</v>
      </c>
      <c r="G1595" s="85">
        <v>2</v>
      </c>
      <c r="H1595" s="105"/>
      <c r="I1595" s="57"/>
      <c r="AV1595" s="4"/>
      <c r="AW1595" s="4"/>
      <c r="AX1595" s="4"/>
      <c r="AY1595" s="4"/>
      <c r="AZ1595" s="4"/>
      <c r="BA1595" s="4"/>
      <c r="BB1595" s="4"/>
      <c r="BC1595" s="4"/>
      <c r="BD1595" s="4"/>
      <c r="BE1595" s="4"/>
    </row>
    <row r="1596" spans="1:57" s="24" customFormat="1" x14ac:dyDescent="0.2">
      <c r="A1596" s="81" t="s">
        <v>2873</v>
      </c>
      <c r="B1596" s="81" t="s">
        <v>2871</v>
      </c>
      <c r="C1596" s="85"/>
      <c r="D1596" s="83" t="s">
        <v>2872</v>
      </c>
      <c r="E1596" s="81" t="s">
        <v>56</v>
      </c>
      <c r="F1596" s="112" t="s">
        <v>57</v>
      </c>
      <c r="G1596" s="85">
        <v>2</v>
      </c>
      <c r="H1596" s="105"/>
      <c r="I1596" s="57"/>
      <c r="AV1596" s="4"/>
      <c r="AW1596" s="4"/>
      <c r="AX1596" s="4"/>
      <c r="AY1596" s="4"/>
      <c r="AZ1596" s="4"/>
      <c r="BA1596" s="4"/>
      <c r="BB1596" s="4"/>
      <c r="BC1596" s="4"/>
      <c r="BD1596" s="4"/>
      <c r="BE1596" s="4"/>
    </row>
    <row r="1597" spans="1:57" s="24" customFormat="1" x14ac:dyDescent="0.2">
      <c r="A1597" s="81" t="s">
        <v>2875</v>
      </c>
      <c r="B1597" s="81" t="s">
        <v>2874</v>
      </c>
      <c r="C1597" s="85"/>
      <c r="D1597" s="83" t="s">
        <v>55</v>
      </c>
      <c r="E1597" s="81" t="s">
        <v>56</v>
      </c>
      <c r="F1597" s="112" t="s">
        <v>57</v>
      </c>
      <c r="G1597" s="85">
        <v>2</v>
      </c>
      <c r="H1597" s="105"/>
      <c r="I1597" s="57"/>
      <c r="AV1597" s="4"/>
      <c r="AW1597" s="4"/>
      <c r="AX1597" s="4"/>
      <c r="AY1597" s="4"/>
      <c r="AZ1597" s="4"/>
      <c r="BA1597" s="4"/>
      <c r="BB1597" s="4"/>
      <c r="BC1597" s="4"/>
      <c r="BD1597" s="4"/>
      <c r="BE1597" s="4"/>
    </row>
    <row r="1598" spans="1:57" s="24" customFormat="1" x14ac:dyDescent="0.2">
      <c r="A1598" s="81" t="s">
        <v>2877</v>
      </c>
      <c r="B1598" s="81" t="s">
        <v>2876</v>
      </c>
      <c r="C1598" s="85"/>
      <c r="D1598" s="83" t="s">
        <v>55</v>
      </c>
      <c r="E1598" s="81" t="s">
        <v>56</v>
      </c>
      <c r="F1598" s="112" t="s">
        <v>57</v>
      </c>
      <c r="G1598" s="85">
        <v>2</v>
      </c>
      <c r="H1598" s="105"/>
      <c r="I1598" s="57"/>
      <c r="AV1598" s="4"/>
      <c r="AW1598" s="4"/>
      <c r="AX1598" s="4"/>
      <c r="AY1598" s="4"/>
      <c r="AZ1598" s="4"/>
      <c r="BA1598" s="4"/>
      <c r="BB1598" s="4"/>
      <c r="BC1598" s="4"/>
      <c r="BD1598" s="4"/>
      <c r="BE1598" s="4"/>
    </row>
    <row r="1599" spans="1:57" s="24" customFormat="1" x14ac:dyDescent="0.2">
      <c r="A1599" s="81" t="s">
        <v>2879</v>
      </c>
      <c r="B1599" s="81" t="s">
        <v>2878</v>
      </c>
      <c r="C1599" s="85"/>
      <c r="D1599" s="83"/>
      <c r="E1599" s="81"/>
      <c r="F1599" s="112"/>
      <c r="G1599" s="85">
        <v>2</v>
      </c>
      <c r="H1599" s="105"/>
      <c r="I1599" s="57"/>
      <c r="AV1599" s="4"/>
      <c r="AW1599" s="4"/>
      <c r="AX1599" s="4"/>
      <c r="AY1599" s="4"/>
      <c r="AZ1599" s="4"/>
      <c r="BA1599" s="4"/>
      <c r="BB1599" s="4"/>
      <c r="BC1599" s="4"/>
      <c r="BD1599" s="4"/>
      <c r="BE1599" s="4"/>
    </row>
    <row r="1600" spans="1:57" s="24" customFormat="1" x14ac:dyDescent="0.2">
      <c r="A1600" s="81" t="s">
        <v>2881</v>
      </c>
      <c r="B1600" s="81" t="s">
        <v>2880</v>
      </c>
      <c r="C1600" s="85"/>
      <c r="D1600" s="83" t="s">
        <v>75</v>
      </c>
      <c r="E1600" s="81" t="s">
        <v>76</v>
      </c>
      <c r="F1600" s="112" t="s">
        <v>57</v>
      </c>
      <c r="G1600" s="85">
        <v>2</v>
      </c>
      <c r="H1600" s="105"/>
      <c r="I1600" s="57"/>
      <c r="AV1600" s="4"/>
      <c r="AW1600" s="4"/>
      <c r="AX1600" s="4"/>
      <c r="AY1600" s="4"/>
      <c r="AZ1600" s="4"/>
      <c r="BA1600" s="4"/>
      <c r="BB1600" s="4"/>
      <c r="BC1600" s="4"/>
      <c r="BD1600" s="4"/>
      <c r="BE1600" s="4"/>
    </row>
    <row r="1601" spans="1:57" s="24" customFormat="1" x14ac:dyDescent="0.2">
      <c r="A1601" s="81" t="s">
        <v>2883</v>
      </c>
      <c r="B1601" s="81" t="s">
        <v>2882</v>
      </c>
      <c r="C1601" s="85"/>
      <c r="D1601" s="83" t="s">
        <v>2885</v>
      </c>
      <c r="E1601" s="81" t="s">
        <v>2886</v>
      </c>
      <c r="F1601" s="112" t="s">
        <v>69</v>
      </c>
      <c r="G1601" s="85">
        <v>2</v>
      </c>
      <c r="H1601" s="105"/>
      <c r="I1601" s="57"/>
      <c r="J1601" s="61"/>
      <c r="K1601" s="61"/>
      <c r="AV1601" s="4"/>
      <c r="AW1601" s="4"/>
      <c r="AX1601" s="4"/>
      <c r="AY1601" s="4"/>
      <c r="AZ1601" s="4"/>
      <c r="BA1601" s="4"/>
      <c r="BB1601" s="4"/>
      <c r="BC1601" s="4"/>
      <c r="BD1601" s="4"/>
      <c r="BE1601" s="4"/>
    </row>
    <row r="1602" spans="1:57" s="24" customFormat="1" x14ac:dyDescent="0.2">
      <c r="A1602" s="81" t="s">
        <v>2887</v>
      </c>
      <c r="B1602" s="81" t="s">
        <v>2884</v>
      </c>
      <c r="C1602" s="85"/>
      <c r="D1602" s="83" t="s">
        <v>2885</v>
      </c>
      <c r="E1602" s="81" t="s">
        <v>2886</v>
      </c>
      <c r="F1602" s="112" t="s">
        <v>57</v>
      </c>
      <c r="G1602" s="85">
        <v>2</v>
      </c>
      <c r="H1602" s="178">
        <v>1100</v>
      </c>
      <c r="I1602" s="57"/>
      <c r="J1602" s="61"/>
      <c r="K1602" s="61"/>
      <c r="AV1602" s="4"/>
      <c r="AW1602" s="4"/>
      <c r="AX1602" s="4"/>
      <c r="AY1602" s="4"/>
      <c r="AZ1602" s="4"/>
      <c r="BA1602" s="4"/>
      <c r="BB1602" s="4"/>
      <c r="BC1602" s="4"/>
      <c r="BD1602" s="4"/>
      <c r="BE1602" s="4"/>
    </row>
    <row r="1603" spans="1:57" s="24" customFormat="1" x14ac:dyDescent="0.2">
      <c r="A1603" s="81" t="s">
        <v>2889</v>
      </c>
      <c r="B1603" s="81" t="s">
        <v>2888</v>
      </c>
      <c r="C1603" s="85"/>
      <c r="D1603" s="83" t="s">
        <v>2885</v>
      </c>
      <c r="E1603" s="81" t="s">
        <v>2886</v>
      </c>
      <c r="F1603" s="112" t="s">
        <v>69</v>
      </c>
      <c r="G1603" s="85">
        <v>2</v>
      </c>
      <c r="H1603" s="178">
        <v>1500</v>
      </c>
      <c r="I1603" s="57"/>
      <c r="J1603" s="61"/>
      <c r="K1603" s="61"/>
      <c r="AV1603" s="4"/>
      <c r="AW1603" s="4"/>
      <c r="AX1603" s="4"/>
      <c r="AY1603" s="4"/>
      <c r="AZ1603" s="4"/>
      <c r="BA1603" s="4"/>
      <c r="BB1603" s="4"/>
      <c r="BC1603" s="4"/>
      <c r="BD1603" s="4"/>
      <c r="BE1603" s="4"/>
    </row>
    <row r="1604" spans="1:57" s="24" customFormat="1" x14ac:dyDescent="0.2">
      <c r="A1604" s="81" t="s">
        <v>2891</v>
      </c>
      <c r="B1604" s="81" t="s">
        <v>2890</v>
      </c>
      <c r="C1604" s="85"/>
      <c r="D1604" s="83" t="s">
        <v>2885</v>
      </c>
      <c r="E1604" s="81" t="s">
        <v>2886</v>
      </c>
      <c r="F1604" s="112" t="s">
        <v>57</v>
      </c>
      <c r="G1604" s="85">
        <v>2</v>
      </c>
      <c r="H1604" s="178">
        <v>2200</v>
      </c>
      <c r="I1604" s="57"/>
      <c r="J1604" s="61"/>
      <c r="K1604" s="61"/>
      <c r="AV1604" s="4"/>
      <c r="AW1604" s="4"/>
      <c r="AX1604" s="4"/>
      <c r="AY1604" s="4"/>
      <c r="AZ1604" s="4"/>
      <c r="BA1604" s="4"/>
      <c r="BB1604" s="4"/>
      <c r="BC1604" s="4"/>
      <c r="BD1604" s="4"/>
      <c r="BE1604" s="4"/>
    </row>
    <row r="1605" spans="1:57" s="24" customFormat="1" x14ac:dyDescent="0.2">
      <c r="A1605" s="81" t="s">
        <v>2893</v>
      </c>
      <c r="B1605" s="81" t="s">
        <v>2892</v>
      </c>
      <c r="C1605" s="85"/>
      <c r="D1605" s="83" t="s">
        <v>2885</v>
      </c>
      <c r="E1605" s="81" t="s">
        <v>2886</v>
      </c>
      <c r="F1605" s="112" t="s">
        <v>69</v>
      </c>
      <c r="G1605" s="85">
        <v>2</v>
      </c>
      <c r="H1605" s="178">
        <v>2400</v>
      </c>
      <c r="I1605" s="57"/>
      <c r="AV1605" s="4"/>
      <c r="AW1605" s="4"/>
      <c r="AX1605" s="4"/>
      <c r="AY1605" s="4"/>
      <c r="AZ1605" s="4"/>
      <c r="BA1605" s="4"/>
      <c r="BB1605" s="4"/>
      <c r="BC1605" s="4"/>
      <c r="BD1605" s="4"/>
      <c r="BE1605" s="4"/>
    </row>
    <row r="1606" spans="1:57" s="24" customFormat="1" x14ac:dyDescent="0.2">
      <c r="A1606" s="81" t="s">
        <v>2895</v>
      </c>
      <c r="B1606" s="81" t="s">
        <v>2894</v>
      </c>
      <c r="C1606" s="85"/>
      <c r="D1606" s="83" t="s">
        <v>2897</v>
      </c>
      <c r="E1606" s="81" t="s">
        <v>678</v>
      </c>
      <c r="F1606" s="112" t="s">
        <v>69</v>
      </c>
      <c r="G1606" s="85">
        <v>2</v>
      </c>
      <c r="H1606" s="178">
        <v>2750</v>
      </c>
      <c r="I1606" s="57"/>
      <c r="AV1606" s="4"/>
      <c r="AW1606" s="4"/>
      <c r="AX1606" s="4"/>
      <c r="AY1606" s="4"/>
      <c r="AZ1606" s="4"/>
      <c r="BA1606" s="4"/>
      <c r="BB1606" s="4"/>
      <c r="BC1606" s="4"/>
      <c r="BD1606" s="4"/>
      <c r="BE1606" s="4"/>
    </row>
    <row r="1607" spans="1:57" s="24" customFormat="1" x14ac:dyDescent="0.2">
      <c r="A1607" s="81" t="s">
        <v>2898</v>
      </c>
      <c r="B1607" s="81" t="s">
        <v>2896</v>
      </c>
      <c r="C1607" s="85"/>
      <c r="D1607" s="83" t="s">
        <v>677</v>
      </c>
      <c r="E1607" s="81" t="s">
        <v>678</v>
      </c>
      <c r="F1607" s="112" t="s">
        <v>57</v>
      </c>
      <c r="G1607" s="85">
        <v>2</v>
      </c>
      <c r="H1607" s="178">
        <v>2650</v>
      </c>
      <c r="I1607" s="57"/>
      <c r="J1607" s="61"/>
      <c r="K1607" s="61"/>
      <c r="AV1607" s="4"/>
      <c r="AW1607" s="4"/>
      <c r="AX1607" s="4"/>
      <c r="AY1607" s="4"/>
      <c r="AZ1607" s="4"/>
      <c r="BA1607" s="4"/>
      <c r="BB1607" s="4"/>
      <c r="BC1607" s="4"/>
      <c r="BD1607" s="4"/>
      <c r="BE1607" s="4"/>
    </row>
    <row r="1608" spans="1:57" s="24" customFormat="1" ht="31.5" x14ac:dyDescent="0.2">
      <c r="A1608" s="81" t="s">
        <v>2900</v>
      </c>
      <c r="B1608" s="193" t="s">
        <v>2899</v>
      </c>
      <c r="C1608" s="85"/>
      <c r="D1608" s="83" t="s">
        <v>677</v>
      </c>
      <c r="E1608" s="81" t="s">
        <v>678</v>
      </c>
      <c r="F1608" s="112" t="s">
        <v>57</v>
      </c>
      <c r="G1608" s="85">
        <v>2</v>
      </c>
      <c r="H1608" s="178">
        <v>650</v>
      </c>
      <c r="I1608" s="57"/>
      <c r="J1608" s="61"/>
      <c r="K1608" s="61"/>
      <c r="AV1608" s="4"/>
      <c r="AW1608" s="4"/>
      <c r="AX1608" s="4"/>
      <c r="AY1608" s="4"/>
      <c r="AZ1608" s="4"/>
      <c r="BA1608" s="4"/>
      <c r="BB1608" s="4"/>
      <c r="BC1608" s="4"/>
      <c r="BD1608" s="4"/>
      <c r="BE1608" s="4"/>
    </row>
    <row r="1609" spans="1:57" s="24" customFormat="1" ht="47.25" x14ac:dyDescent="0.2">
      <c r="A1609" s="81" t="s">
        <v>2902</v>
      </c>
      <c r="B1609" s="193" t="s">
        <v>2901</v>
      </c>
      <c r="C1609" s="85"/>
      <c r="D1609" s="83" t="s">
        <v>677</v>
      </c>
      <c r="E1609" s="81" t="s">
        <v>678</v>
      </c>
      <c r="F1609" s="112" t="s">
        <v>57</v>
      </c>
      <c r="G1609" s="85">
        <v>2</v>
      </c>
      <c r="H1609" s="178">
        <v>1450</v>
      </c>
      <c r="I1609" s="57"/>
      <c r="J1609" s="61"/>
      <c r="K1609" s="61"/>
      <c r="AV1609" s="4"/>
      <c r="AW1609" s="4"/>
      <c r="AX1609" s="4"/>
      <c r="AY1609" s="4"/>
      <c r="AZ1609" s="4"/>
      <c r="BA1609" s="4"/>
      <c r="BB1609" s="4"/>
      <c r="BC1609" s="4"/>
      <c r="BD1609" s="4"/>
      <c r="BE1609" s="4"/>
    </row>
    <row r="1610" spans="1:57" s="24" customFormat="1" ht="47.25" x14ac:dyDescent="0.2">
      <c r="A1610" s="81" t="s">
        <v>2904</v>
      </c>
      <c r="B1610" s="193" t="s">
        <v>2903</v>
      </c>
      <c r="C1610" s="85"/>
      <c r="D1610" s="83" t="s">
        <v>2906</v>
      </c>
      <c r="E1610" s="81" t="s">
        <v>2907</v>
      </c>
      <c r="F1610" s="112" t="s">
        <v>57</v>
      </c>
      <c r="G1610" s="85">
        <v>4</v>
      </c>
      <c r="H1610" s="178">
        <v>1950</v>
      </c>
      <c r="I1610" s="57"/>
      <c r="AV1610" s="4"/>
      <c r="AW1610" s="4"/>
      <c r="AX1610" s="4"/>
      <c r="AY1610" s="4"/>
      <c r="AZ1610" s="4"/>
      <c r="BA1610" s="4"/>
      <c r="BB1610" s="4"/>
      <c r="BC1610" s="4"/>
      <c r="BD1610" s="4"/>
      <c r="BE1610" s="4"/>
    </row>
    <row r="1611" spans="1:57" s="24" customFormat="1" x14ac:dyDescent="0.2">
      <c r="A1611" s="81" t="s">
        <v>2908</v>
      </c>
      <c r="B1611" s="81" t="s">
        <v>2905</v>
      </c>
      <c r="C1611" s="85"/>
      <c r="D1611" s="83" t="s">
        <v>2906</v>
      </c>
      <c r="E1611" s="81" t="s">
        <v>2907</v>
      </c>
      <c r="F1611" s="112" t="s">
        <v>57</v>
      </c>
      <c r="G1611" s="85">
        <v>4</v>
      </c>
      <c r="H1611" s="178">
        <v>1050</v>
      </c>
      <c r="I1611" s="57"/>
      <c r="AV1611" s="4"/>
      <c r="AW1611" s="4"/>
      <c r="AX1611" s="4"/>
      <c r="AY1611" s="4"/>
      <c r="AZ1611" s="4"/>
      <c r="BA1611" s="4"/>
      <c r="BB1611" s="4"/>
      <c r="BC1611" s="4"/>
      <c r="BD1611" s="4"/>
      <c r="BE1611" s="4"/>
    </row>
    <row r="1612" spans="1:57" s="24" customFormat="1" x14ac:dyDescent="0.2">
      <c r="A1612" s="81" t="s">
        <v>2910</v>
      </c>
      <c r="B1612" s="81" t="s">
        <v>2909</v>
      </c>
      <c r="C1612" s="85"/>
      <c r="D1612" s="83" t="s">
        <v>2906</v>
      </c>
      <c r="E1612" s="81" t="s">
        <v>2907</v>
      </c>
      <c r="F1612" s="112" t="s">
        <v>57</v>
      </c>
      <c r="G1612" s="85">
        <v>4</v>
      </c>
      <c r="H1612" s="178">
        <v>1400</v>
      </c>
      <c r="I1612" s="57"/>
      <c r="J1612" s="61"/>
      <c r="K1612" s="61"/>
      <c r="AV1612" s="4"/>
      <c r="AW1612" s="4"/>
      <c r="AX1612" s="4"/>
      <c r="AY1612" s="4"/>
      <c r="AZ1612" s="4"/>
      <c r="BA1612" s="4"/>
      <c r="BB1612" s="4"/>
      <c r="BC1612" s="4"/>
      <c r="BD1612" s="4"/>
      <c r="BE1612" s="4"/>
    </row>
    <row r="1613" spans="1:57" s="24" customFormat="1" x14ac:dyDescent="0.2">
      <c r="A1613" s="81" t="s">
        <v>2912</v>
      </c>
      <c r="B1613" s="81" t="s">
        <v>2911</v>
      </c>
      <c r="C1613" s="85"/>
      <c r="D1613" s="83" t="s">
        <v>2914</v>
      </c>
      <c r="E1613" s="81" t="s">
        <v>2907</v>
      </c>
      <c r="F1613" s="112" t="s">
        <v>57</v>
      </c>
      <c r="G1613" s="85">
        <v>5</v>
      </c>
      <c r="H1613" s="178">
        <v>1900</v>
      </c>
      <c r="I1613" s="57"/>
      <c r="J1613" s="61"/>
      <c r="K1613" s="61"/>
      <c r="AV1613" s="4"/>
      <c r="AW1613" s="4"/>
      <c r="AX1613" s="4"/>
      <c r="AY1613" s="4"/>
      <c r="AZ1613" s="4"/>
      <c r="BA1613" s="4"/>
      <c r="BB1613" s="4"/>
      <c r="BC1613" s="4"/>
      <c r="BD1613" s="4"/>
      <c r="BE1613" s="4"/>
    </row>
    <row r="1614" spans="1:57" s="24" customFormat="1" x14ac:dyDescent="0.2">
      <c r="A1614" s="81" t="s">
        <v>2915</v>
      </c>
      <c r="B1614" s="81" t="s">
        <v>2913</v>
      </c>
      <c r="C1614" s="85"/>
      <c r="D1614" s="83" t="s">
        <v>2914</v>
      </c>
      <c r="E1614" s="81" t="s">
        <v>2907</v>
      </c>
      <c r="F1614" s="112" t="s">
        <v>57</v>
      </c>
      <c r="G1614" s="85">
        <v>3</v>
      </c>
      <c r="H1614" s="178">
        <v>950</v>
      </c>
      <c r="I1614" s="57"/>
      <c r="AV1614" s="4"/>
      <c r="AW1614" s="4"/>
      <c r="AX1614" s="4"/>
      <c r="AY1614" s="4"/>
      <c r="AZ1614" s="4"/>
      <c r="BA1614" s="4"/>
      <c r="BB1614" s="4"/>
      <c r="BC1614" s="4"/>
      <c r="BD1614" s="4"/>
      <c r="BE1614" s="4"/>
    </row>
    <row r="1615" spans="1:57" s="24" customFormat="1" x14ac:dyDescent="0.2">
      <c r="A1615" s="81" t="s">
        <v>2917</v>
      </c>
      <c r="B1615" s="81" t="s">
        <v>2916</v>
      </c>
      <c r="C1615" s="85"/>
      <c r="D1615" s="83" t="s">
        <v>2914</v>
      </c>
      <c r="E1615" s="81" t="s">
        <v>2907</v>
      </c>
      <c r="F1615" s="112" t="s">
        <v>57</v>
      </c>
      <c r="G1615" s="85">
        <v>3</v>
      </c>
      <c r="H1615" s="178">
        <v>1450</v>
      </c>
      <c r="I1615" s="57"/>
      <c r="AV1615" s="4"/>
      <c r="AW1615" s="4"/>
      <c r="AX1615" s="4"/>
      <c r="AY1615" s="4"/>
      <c r="AZ1615" s="4"/>
      <c r="BA1615" s="4"/>
      <c r="BB1615" s="4"/>
      <c r="BC1615" s="4"/>
      <c r="BD1615" s="4"/>
      <c r="BE1615" s="4"/>
    </row>
    <row r="1616" spans="1:57" x14ac:dyDescent="0.2">
      <c r="B1616" s="81" t="s">
        <v>2918</v>
      </c>
      <c r="H1616" s="105"/>
      <c r="J1616" s="174"/>
      <c r="K1616" s="174"/>
    </row>
    <row r="1617" spans="11:11" x14ac:dyDescent="0.2">
      <c r="K1617" s="175"/>
    </row>
    <row r="1618" spans="11:11" ht="23.25" x14ac:dyDescent="0.2">
      <c r="K1618" s="176"/>
    </row>
  </sheetData>
  <conditionalFormatting sqref="A1:A1550 A1552:A1048576">
    <cfRule type="duplicateValues" dxfId="2" priority="13"/>
  </conditionalFormatting>
  <conditionalFormatting sqref="XEM1551 A1551">
    <cfRule type="duplicateValues" dxfId="1" priority="9"/>
  </conditionalFormatting>
  <conditionalFormatting sqref="G1551">
    <cfRule type="cellIs" dxfId="0" priority="7" operator="lessThan">
      <formula>0</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МедЭксперт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nikadis</dc:creator>
  <cp:lastModifiedBy>Карина</cp:lastModifiedBy>
  <dcterms:created xsi:type="dcterms:W3CDTF">2017-01-16T08:51:58Z</dcterms:created>
  <dcterms:modified xsi:type="dcterms:W3CDTF">2018-02-13T07:24:45Z</dcterms:modified>
</cp:coreProperties>
</file>